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8656a\共有サーバ\03　税務コンサルティング部\16　ノウハウ・ナレッジ集\【暫定】消費税　クレジットカード集計　インボイス対応\"/>
    </mc:Choice>
  </mc:AlternateContent>
  <xr:revisionPtr revIDLastSave="0" documentId="13_ncr:1_{CCD03C42-3E71-44B4-ABE5-AEF89146B17E}" xr6:coauthVersionLast="47" xr6:coauthVersionMax="47" xr10:uidLastSave="{00000000-0000-0000-0000-000000000000}"/>
  <bookViews>
    <workbookView xWindow="-120" yWindow="-16320" windowWidth="29040" windowHeight="16440" activeTab="2" xr2:uid="{00000000-000D-0000-FFFF-FFFF00000000}"/>
  </bookViews>
  <sheets>
    <sheet name="使い方" sheetId="100" r:id="rId1"/>
    <sheet name="サンプル" sheetId="99" r:id="rId2"/>
    <sheet name="R●.●引落" sheetId="101" r:id="rId3"/>
  </sheets>
  <definedNames>
    <definedName name="_xlnm.Print_Area" localSheetId="0">使い方!$A$1:$P$25</definedName>
  </definedNames>
  <calcPr calcId="191029"/>
</workbook>
</file>

<file path=xl/calcChain.xml><?xml version="1.0" encoding="utf-8"?>
<calcChain xmlns="http://schemas.openxmlformats.org/spreadsheetml/2006/main">
  <c r="AO72" i="101" l="1"/>
  <c r="AL72" i="101"/>
  <c r="AI72" i="101"/>
  <c r="AF72" i="101"/>
  <c r="AC72" i="101"/>
  <c r="Z72" i="101"/>
  <c r="W72" i="101"/>
  <c r="T72" i="101"/>
  <c r="Q72" i="101"/>
  <c r="N72" i="101"/>
  <c r="K72" i="101"/>
  <c r="H72" i="101"/>
  <c r="E72" i="101"/>
  <c r="D72" i="101"/>
  <c r="AO41" i="101"/>
  <c r="AL41" i="101"/>
  <c r="AI41" i="101"/>
  <c r="AF41" i="101"/>
  <c r="AC41" i="101"/>
  <c r="Z41" i="101"/>
  <c r="W41" i="101"/>
  <c r="T41" i="101"/>
  <c r="Q41" i="101"/>
  <c r="N41" i="101"/>
  <c r="K41" i="101"/>
  <c r="H41" i="101"/>
  <c r="E41" i="101"/>
  <c r="D41" i="101"/>
  <c r="C10" i="101"/>
  <c r="C8" i="101"/>
  <c r="C10" i="99"/>
  <c r="C8" i="99"/>
  <c r="K72" i="99"/>
  <c r="N72" i="99"/>
  <c r="Q72" i="99"/>
  <c r="T72" i="99"/>
  <c r="W72" i="99"/>
  <c r="Z72" i="99"/>
  <c r="AC72" i="99"/>
  <c r="AF72" i="99"/>
  <c r="AI72" i="99"/>
  <c r="AL72" i="99"/>
  <c r="AO72" i="99"/>
  <c r="K41" i="99"/>
  <c r="N41" i="99"/>
  <c r="Q41" i="99"/>
  <c r="T41" i="99"/>
  <c r="W41" i="99"/>
  <c r="Z41" i="99"/>
  <c r="AC41" i="99"/>
  <c r="AF41" i="99"/>
  <c r="AI41" i="99"/>
  <c r="AL41" i="99"/>
  <c r="AO41" i="99"/>
  <c r="H41" i="99"/>
  <c r="H72" i="99"/>
  <c r="E72" i="99"/>
  <c r="D72" i="99"/>
  <c r="E41" i="99"/>
  <c r="D41" i="99"/>
  <c r="C11" i="101" l="1"/>
  <c r="G10" i="101" s="1"/>
  <c r="C11" i="99"/>
  <c r="G10" i="99" s="1"/>
</calcChain>
</file>

<file path=xl/sharedStrings.xml><?xml version="1.0" encoding="utf-8"?>
<sst xmlns="http://schemas.openxmlformats.org/spreadsheetml/2006/main" count="280" uniqueCount="70">
  <si>
    <t>旅費交通費</t>
    <rPh sb="0" eb="2">
      <t>リョヒ</t>
    </rPh>
    <rPh sb="2" eb="5">
      <t>コウツウヒ</t>
    </rPh>
    <phoneticPr fontId="2"/>
  </si>
  <si>
    <t>雑費</t>
    <rPh sb="0" eb="2">
      <t>ザッピ</t>
    </rPh>
    <phoneticPr fontId="2"/>
  </si>
  <si>
    <t>水道光熱費</t>
    <rPh sb="0" eb="2">
      <t>スイドウ</t>
    </rPh>
    <rPh sb="2" eb="5">
      <t>コウネツヒ</t>
    </rPh>
    <phoneticPr fontId="2"/>
  </si>
  <si>
    <t>通信費</t>
    <rPh sb="0" eb="3">
      <t>ツウシンヒ</t>
    </rPh>
    <phoneticPr fontId="2"/>
  </si>
  <si>
    <t>金額</t>
    <rPh sb="0" eb="2">
      <t>キンガク</t>
    </rPh>
    <phoneticPr fontId="2"/>
  </si>
  <si>
    <t>カード区分</t>
    <rPh sb="3" eb="5">
      <t>クブン</t>
    </rPh>
    <phoneticPr fontId="2"/>
  </si>
  <si>
    <t>厚生費</t>
    <rPh sb="0" eb="3">
      <t>コウセイヒ</t>
    </rPh>
    <phoneticPr fontId="2"/>
  </si>
  <si>
    <t>引落日</t>
    <rPh sb="0" eb="2">
      <t>ヒキオトシ</t>
    </rPh>
    <rPh sb="2" eb="3">
      <t>ビ</t>
    </rPh>
    <phoneticPr fontId="2"/>
  </si>
  <si>
    <t>カード締め日</t>
    <rPh sb="3" eb="4">
      <t>シ</t>
    </rPh>
    <rPh sb="5" eb="6">
      <t>ビ</t>
    </rPh>
    <phoneticPr fontId="2"/>
  </si>
  <si>
    <t>基本情報</t>
    <rPh sb="0" eb="2">
      <t>キホン</t>
    </rPh>
    <rPh sb="2" eb="4">
      <t>ジョウホウ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</si>
  <si>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</si>
  <si>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支払手数料</t>
    <rPh sb="0" eb="5">
      <t>シハライテスウリョウ</t>
    </rPh>
    <phoneticPr fontId="2"/>
  </si>
  <si>
    <t>入力合計</t>
    <rPh sb="0" eb="2">
      <t>ニュウリョク</t>
    </rPh>
    <rPh sb="2" eb="4">
      <t>ゴウケイ</t>
    </rPh>
    <phoneticPr fontId="2"/>
  </si>
  <si>
    <t>⇒差異</t>
    <rPh sb="1" eb="3">
      <t>サイ</t>
    </rPh>
    <phoneticPr fontId="2"/>
  </si>
  <si>
    <t>引落予定額</t>
    <rPh sb="0" eb="2">
      <t>ヒキオトシ</t>
    </rPh>
    <rPh sb="2" eb="4">
      <t>ヨテイ</t>
    </rPh>
    <rPh sb="4" eb="5">
      <t>ガク</t>
    </rPh>
    <phoneticPr fontId="2"/>
  </si>
  <si>
    <t>&lt;本ファイルの使い方&gt;</t>
    <rPh sb="1" eb="2">
      <t>ホン</t>
    </rPh>
    <rPh sb="7" eb="8">
      <t>ツカ</t>
    </rPh>
    <rPh sb="9" eb="10">
      <t>カタ</t>
    </rPh>
    <phoneticPr fontId="2"/>
  </si>
  <si>
    <t>　※水道光熱費の、電気代・ガス代・水道代は会計システム上でも分けて入力する必要があります。分けて集計をお願いします。</t>
    <rPh sb="2" eb="4">
      <t>スイドウ</t>
    </rPh>
    <rPh sb="4" eb="7">
      <t>コウネツヒ</t>
    </rPh>
    <rPh sb="9" eb="12">
      <t>デンキダイ</t>
    </rPh>
    <rPh sb="15" eb="16">
      <t>ダイ</t>
    </rPh>
    <rPh sb="17" eb="19">
      <t>スイドウ</t>
    </rPh>
    <rPh sb="19" eb="20">
      <t>ダイ</t>
    </rPh>
    <rPh sb="21" eb="23">
      <t>カイケイ</t>
    </rPh>
    <rPh sb="27" eb="28">
      <t>ジョウ</t>
    </rPh>
    <rPh sb="30" eb="31">
      <t>ワ</t>
    </rPh>
    <rPh sb="33" eb="35">
      <t>ニュウリョク</t>
    </rPh>
    <rPh sb="37" eb="39">
      <t>ヒツヨウ</t>
    </rPh>
    <rPh sb="45" eb="46">
      <t>ワ</t>
    </rPh>
    <rPh sb="48" eb="50">
      <t>シュウケイ</t>
    </rPh>
    <rPh sb="52" eb="53">
      <t>ネガ</t>
    </rPh>
    <phoneticPr fontId="2"/>
  </si>
  <si>
    <t>　　旅費交通費・・・ETC、ガソリン代、電車代、新幹線代、宿泊費　など</t>
    <rPh sb="2" eb="4">
      <t>リョヒ</t>
    </rPh>
    <rPh sb="4" eb="7">
      <t>コウツウヒ</t>
    </rPh>
    <rPh sb="18" eb="19">
      <t>ダイ</t>
    </rPh>
    <rPh sb="20" eb="22">
      <t>デンシャ</t>
    </rPh>
    <rPh sb="22" eb="23">
      <t>ダイ</t>
    </rPh>
    <rPh sb="24" eb="27">
      <t>シンカンセン</t>
    </rPh>
    <rPh sb="27" eb="28">
      <t>ダイ</t>
    </rPh>
    <rPh sb="29" eb="32">
      <t>シュクハクヒ</t>
    </rPh>
    <phoneticPr fontId="2"/>
  </si>
  <si>
    <t>　　広告宣伝費・・・ホームページの管理料、チラシに係る費用　など</t>
    <rPh sb="2" eb="7">
      <t>コウコクセンデンヒ</t>
    </rPh>
    <rPh sb="17" eb="19">
      <t>カンリ</t>
    </rPh>
    <rPh sb="19" eb="20">
      <t>リョウ</t>
    </rPh>
    <rPh sb="25" eb="26">
      <t>カカ</t>
    </rPh>
    <rPh sb="27" eb="29">
      <t>ヒヨウ</t>
    </rPh>
    <phoneticPr fontId="2"/>
  </si>
  <si>
    <t>　　厚生費・・・・・・・従業員用の軽食、飲料、お菓子代　など</t>
    <rPh sb="2" eb="5">
      <t>コウセイヒ</t>
    </rPh>
    <rPh sb="12" eb="15">
      <t>ジュウギョウイン</t>
    </rPh>
    <rPh sb="15" eb="16">
      <t>ヨウ</t>
    </rPh>
    <rPh sb="17" eb="19">
      <t>ケイショク</t>
    </rPh>
    <rPh sb="20" eb="22">
      <t>インリョウ</t>
    </rPh>
    <rPh sb="24" eb="26">
      <t>カシ</t>
    </rPh>
    <rPh sb="26" eb="27">
      <t>ダイ</t>
    </rPh>
    <phoneticPr fontId="2"/>
  </si>
  <si>
    <t>　　事務用品費・・・文房具、ノート　など</t>
    <rPh sb="2" eb="6">
      <t>ジムヨウヒン</t>
    </rPh>
    <rPh sb="6" eb="7">
      <t>ヒ</t>
    </rPh>
    <rPh sb="10" eb="13">
      <t>ブンボウグ</t>
    </rPh>
    <phoneticPr fontId="2"/>
  </si>
  <si>
    <t>　　通信費・・・・・・・電話代、インターネット代　など</t>
    <rPh sb="2" eb="5">
      <t>ツウシンヒ</t>
    </rPh>
    <rPh sb="12" eb="15">
      <t>デンワダイ</t>
    </rPh>
    <rPh sb="23" eb="24">
      <t>ダイ</t>
    </rPh>
    <phoneticPr fontId="2"/>
  </si>
  <si>
    <t>　　水道光熱費・・・水道代、ガス代、電気代</t>
    <rPh sb="2" eb="4">
      <t>スイドウ</t>
    </rPh>
    <rPh sb="4" eb="7">
      <t>コウネツヒ</t>
    </rPh>
    <rPh sb="10" eb="12">
      <t>スイドウ</t>
    </rPh>
    <rPh sb="12" eb="13">
      <t>ダイ</t>
    </rPh>
    <rPh sb="16" eb="17">
      <t>ダイ</t>
    </rPh>
    <rPh sb="18" eb="21">
      <t>デンキダイ</t>
    </rPh>
    <phoneticPr fontId="2"/>
  </si>
  <si>
    <t>　　接待交際費・・・取引先との会食・お食事代、贈答品代　など</t>
    <rPh sb="2" eb="4">
      <t>セッタイ</t>
    </rPh>
    <rPh sb="4" eb="7">
      <t>コウサイヒ</t>
    </rPh>
    <rPh sb="10" eb="12">
      <t>トリヒキ</t>
    </rPh>
    <rPh sb="12" eb="13">
      <t>サキ</t>
    </rPh>
    <rPh sb="15" eb="17">
      <t>カイショク</t>
    </rPh>
    <rPh sb="19" eb="21">
      <t>ショクジ</t>
    </rPh>
    <rPh sb="21" eb="22">
      <t>ダイ</t>
    </rPh>
    <rPh sb="23" eb="26">
      <t>ゾウトウヒン</t>
    </rPh>
    <rPh sb="26" eb="27">
      <t>ダイ</t>
    </rPh>
    <phoneticPr fontId="2"/>
  </si>
  <si>
    <t>　　消耗品費・・・・・事務用品以外の消耗品代(ティッシュ、トイレットペーパー)　など</t>
    <rPh sb="2" eb="6">
      <t>ショウモウヒンヒ</t>
    </rPh>
    <rPh sb="11" eb="13">
      <t>ジム</t>
    </rPh>
    <rPh sb="13" eb="15">
      <t>ヨウヒン</t>
    </rPh>
    <rPh sb="15" eb="17">
      <t>イガイ</t>
    </rPh>
    <rPh sb="18" eb="21">
      <t>ショウモウヒン</t>
    </rPh>
    <rPh sb="21" eb="22">
      <t>ダイ</t>
    </rPh>
    <phoneticPr fontId="2"/>
  </si>
  <si>
    <t>　　試験研究費・・・治療、研究、経営に関する書籍代　など</t>
    <rPh sb="2" eb="7">
      <t>シケンケンキュウヒ</t>
    </rPh>
    <rPh sb="10" eb="12">
      <t>チリョウ</t>
    </rPh>
    <rPh sb="13" eb="15">
      <t>ケンキュウ</t>
    </rPh>
    <rPh sb="16" eb="18">
      <t>ケイエイ</t>
    </rPh>
    <rPh sb="19" eb="20">
      <t>カン</t>
    </rPh>
    <rPh sb="22" eb="24">
      <t>ショセキ</t>
    </rPh>
    <rPh sb="24" eb="25">
      <t>ダイ</t>
    </rPh>
    <phoneticPr fontId="2"/>
  </si>
  <si>
    <t>　　雑費・・・・・・・・・勘定科目のどれにも当てはまらないもの、残高証明取得代　など</t>
    <rPh sb="2" eb="4">
      <t>ザッピ</t>
    </rPh>
    <rPh sb="13" eb="17">
      <t>カンジョウカモク</t>
    </rPh>
    <rPh sb="22" eb="23">
      <t>ア</t>
    </rPh>
    <phoneticPr fontId="2"/>
  </si>
  <si>
    <t>　　支払手数料・・・カード会社等に支払う手数料　など</t>
    <rPh sb="2" eb="7">
      <t>シハライテスウリョウ</t>
    </rPh>
    <rPh sb="13" eb="15">
      <t>ガイシャ</t>
    </rPh>
    <rPh sb="15" eb="16">
      <t>ナド</t>
    </rPh>
    <rPh sb="17" eb="19">
      <t>シハラ</t>
    </rPh>
    <rPh sb="20" eb="23">
      <t>テスウリョウ</t>
    </rPh>
    <phoneticPr fontId="2"/>
  </si>
  <si>
    <t>○クレジットカード会社からの利用明細/引き落し予定表が郵送されましたら、本ファイルの作成および会計システムへの入力を行います。</t>
    <rPh sb="9" eb="11">
      <t>ガイシャ</t>
    </rPh>
    <rPh sb="14" eb="16">
      <t>リヨウ</t>
    </rPh>
    <rPh sb="16" eb="18">
      <t>メイサイ</t>
    </rPh>
    <rPh sb="19" eb="20">
      <t>ヒ</t>
    </rPh>
    <rPh sb="21" eb="22">
      <t>オト</t>
    </rPh>
    <rPh sb="23" eb="25">
      <t>ヨテイ</t>
    </rPh>
    <rPh sb="25" eb="26">
      <t>ヒョウ</t>
    </rPh>
    <rPh sb="27" eb="29">
      <t>ユウソウ</t>
    </rPh>
    <rPh sb="36" eb="37">
      <t>ホン</t>
    </rPh>
    <rPh sb="42" eb="44">
      <t>サクセイ</t>
    </rPh>
    <rPh sb="47" eb="49">
      <t>カイケイ</t>
    </rPh>
    <rPh sb="55" eb="57">
      <t>ニュウリョク</t>
    </rPh>
    <rPh sb="58" eb="59">
      <t>オコナ</t>
    </rPh>
    <phoneticPr fontId="2"/>
  </si>
  <si>
    <t>○毎月Sheetを新たに作成し、Sheet名は「元号 年.月締め」とします。　　例　「R2.10締め」</t>
    <rPh sb="1" eb="3">
      <t>マイツキ</t>
    </rPh>
    <rPh sb="9" eb="10">
      <t>アラ</t>
    </rPh>
    <rPh sb="12" eb="14">
      <t>サクセイ</t>
    </rPh>
    <rPh sb="21" eb="22">
      <t>メイ</t>
    </rPh>
    <rPh sb="24" eb="26">
      <t>ゲンゴウ</t>
    </rPh>
    <rPh sb="27" eb="28">
      <t>ネン</t>
    </rPh>
    <rPh sb="29" eb="30">
      <t>ツキ</t>
    </rPh>
    <rPh sb="30" eb="31">
      <t>ジ</t>
    </rPh>
    <rPh sb="40" eb="41">
      <t>レイ</t>
    </rPh>
    <rPh sb="48" eb="49">
      <t>ジ</t>
    </rPh>
    <phoneticPr fontId="2"/>
  </si>
  <si>
    <t>○基本情報(カード区分、カードの締め日、引き落とし予定日)を入力します。</t>
    <rPh sb="1" eb="3">
      <t>キホン</t>
    </rPh>
    <rPh sb="3" eb="5">
      <t>ジョウホウ</t>
    </rPh>
    <rPh sb="9" eb="11">
      <t>クブン</t>
    </rPh>
    <rPh sb="16" eb="17">
      <t>シ</t>
    </rPh>
    <rPh sb="18" eb="19">
      <t>ビ</t>
    </rPh>
    <rPh sb="20" eb="21">
      <t>ヒ</t>
    </rPh>
    <rPh sb="22" eb="23">
      <t>オ</t>
    </rPh>
    <rPh sb="25" eb="28">
      <t>ヨテイビ</t>
    </rPh>
    <rPh sb="30" eb="32">
      <t>ニュウリョク</t>
    </rPh>
    <phoneticPr fontId="2"/>
  </si>
  <si>
    <t>○利用明細を確認し、勘定科目毎に金額を入力します。　</t>
    <rPh sb="1" eb="3">
      <t>リヨウ</t>
    </rPh>
    <rPh sb="3" eb="5">
      <t>メイサイ</t>
    </rPh>
    <rPh sb="6" eb="8">
      <t>カクニン</t>
    </rPh>
    <rPh sb="10" eb="12">
      <t>カンジョウ</t>
    </rPh>
    <rPh sb="12" eb="14">
      <t>カモク</t>
    </rPh>
    <rPh sb="14" eb="15">
      <t>ゴト</t>
    </rPh>
    <rPh sb="16" eb="18">
      <t>キンガク</t>
    </rPh>
    <rPh sb="19" eb="21">
      <t>ニュウリョク</t>
    </rPh>
    <phoneticPr fontId="2"/>
  </si>
  <si>
    <t>○主な費用の科目は下記の通りです。</t>
    <rPh sb="1" eb="2">
      <t>オモ</t>
    </rPh>
    <rPh sb="3" eb="5">
      <t>ヒヨウ</t>
    </rPh>
    <rPh sb="6" eb="8">
      <t>カモク</t>
    </rPh>
    <rPh sb="9" eb="11">
      <t>カキ</t>
    </rPh>
    <rPh sb="12" eb="13">
      <t>トオ</t>
    </rPh>
    <phoneticPr fontId="2"/>
  </si>
  <si>
    <t>○一覧にない科目に該当する費用が発生した際には、空欄となっている列をご活用ください。</t>
    <rPh sb="1" eb="3">
      <t>イチラン</t>
    </rPh>
    <rPh sb="6" eb="8">
      <t>カモク</t>
    </rPh>
    <rPh sb="9" eb="11">
      <t>ガイトウ</t>
    </rPh>
    <rPh sb="13" eb="15">
      <t>ヒヨウ</t>
    </rPh>
    <rPh sb="16" eb="18">
      <t>ハッセイ</t>
    </rPh>
    <rPh sb="20" eb="21">
      <t>サイ</t>
    </rPh>
    <rPh sb="24" eb="26">
      <t>クウラン</t>
    </rPh>
    <rPh sb="32" eb="33">
      <t>レツ</t>
    </rPh>
    <rPh sb="35" eb="37">
      <t>カツヨウ</t>
    </rPh>
    <phoneticPr fontId="2"/>
  </si>
  <si>
    <t>○全ての入力が完了したら、入力合計と引き落し金額の差異が0になっていることを確認してください。</t>
    <rPh sb="1" eb="2">
      <t>スベ</t>
    </rPh>
    <rPh sb="4" eb="6">
      <t>ニュウリョク</t>
    </rPh>
    <rPh sb="7" eb="9">
      <t>カンリョウ</t>
    </rPh>
    <rPh sb="13" eb="15">
      <t>ニュウリョク</t>
    </rPh>
    <rPh sb="15" eb="17">
      <t>ゴウケイ</t>
    </rPh>
    <rPh sb="18" eb="19">
      <t>ヒ</t>
    </rPh>
    <rPh sb="20" eb="21">
      <t>オト</t>
    </rPh>
    <rPh sb="22" eb="24">
      <t>キンガク</t>
    </rPh>
    <rPh sb="25" eb="27">
      <t>サイ</t>
    </rPh>
    <rPh sb="38" eb="40">
      <t>カクニン</t>
    </rPh>
    <phoneticPr fontId="2"/>
  </si>
  <si>
    <t>○各カードの入力合計と引き落し金額の差異が0になっていることの確認が取れたら、未払金合計を確認し、未払金の残高と一致するかの確認をお願いします。</t>
    <rPh sb="1" eb="2">
      <t>カク</t>
    </rPh>
    <rPh sb="31" eb="33">
      <t>カクニン</t>
    </rPh>
    <rPh sb="34" eb="35">
      <t>ト</t>
    </rPh>
    <rPh sb="39" eb="41">
      <t>ミバライ</t>
    </rPh>
    <rPh sb="41" eb="42">
      <t>キン</t>
    </rPh>
    <rPh sb="42" eb="44">
      <t>ゴウケイ</t>
    </rPh>
    <rPh sb="45" eb="47">
      <t>カクニン</t>
    </rPh>
    <rPh sb="49" eb="52">
      <t>ミバライキン</t>
    </rPh>
    <rPh sb="53" eb="55">
      <t>ザンダカ</t>
    </rPh>
    <rPh sb="56" eb="58">
      <t>イッチ</t>
    </rPh>
    <rPh sb="62" eb="64">
      <t>カクニン</t>
    </rPh>
    <rPh sb="66" eb="67">
      <t>ネガ</t>
    </rPh>
    <phoneticPr fontId="2"/>
  </si>
  <si>
    <t>　　事業主貸・・・・・事業外のプライベートな支出</t>
    <rPh sb="2" eb="6">
      <t>ジギョウヌシガ</t>
    </rPh>
    <rPh sb="11" eb="13">
      <t>ジギョウ</t>
    </rPh>
    <rPh sb="13" eb="14">
      <t>ガイ</t>
    </rPh>
    <rPh sb="22" eb="24">
      <t>シシュツ</t>
    </rPh>
    <phoneticPr fontId="2"/>
  </si>
  <si>
    <t>　　仮払金・・・・・・・勘定科目が不明なもの　※監査時に修正させて頂きます。</t>
    <rPh sb="2" eb="4">
      <t>カリバライ</t>
    </rPh>
    <rPh sb="4" eb="5">
      <t>キン</t>
    </rPh>
    <rPh sb="12" eb="14">
      <t>カンジョウ</t>
    </rPh>
    <rPh sb="14" eb="16">
      <t>カモク</t>
    </rPh>
    <rPh sb="17" eb="19">
      <t>フメイ</t>
    </rPh>
    <rPh sb="24" eb="26">
      <t>カンサ</t>
    </rPh>
    <rPh sb="26" eb="27">
      <t>ジ</t>
    </rPh>
    <rPh sb="28" eb="30">
      <t>シュウセイ</t>
    </rPh>
    <rPh sb="33" eb="34">
      <t>イタダ</t>
    </rPh>
    <phoneticPr fontId="2"/>
  </si>
  <si>
    <t>○本ファイルは毎月の監査時に提出をお願いします。</t>
    <rPh sb="1" eb="2">
      <t>ホン</t>
    </rPh>
    <rPh sb="7" eb="9">
      <t>マイツキ</t>
    </rPh>
    <rPh sb="10" eb="12">
      <t>カンサ</t>
    </rPh>
    <rPh sb="12" eb="13">
      <t>ジ</t>
    </rPh>
    <rPh sb="14" eb="16">
      <t>テイシュツ</t>
    </rPh>
    <rPh sb="18" eb="19">
      <t>ネガ</t>
    </rPh>
    <phoneticPr fontId="2"/>
  </si>
  <si>
    <t>　※必要に応じてｻﾌﾞｶﾃｺﾞﾘ欄も入力してください。(ご記入いただかなくても運用上問題ございません)</t>
    <rPh sb="29" eb="31">
      <t>キニュウ</t>
    </rPh>
    <rPh sb="39" eb="41">
      <t>ウンヨウ</t>
    </rPh>
    <rPh sb="41" eb="42">
      <t>ジョウ</t>
    </rPh>
    <rPh sb="42" eb="44">
      <t>モンダイ</t>
    </rPh>
    <phoneticPr fontId="2"/>
  </si>
  <si>
    <t>~</t>
    <phoneticPr fontId="2"/>
  </si>
  <si>
    <t>期間</t>
    <rPh sb="0" eb="2">
      <t>キカン</t>
    </rPh>
    <phoneticPr fontId="2"/>
  </si>
  <si>
    <t>相手方</t>
    <rPh sb="0" eb="3">
      <t>アイテガタ</t>
    </rPh>
    <phoneticPr fontId="2"/>
  </si>
  <si>
    <t>内容</t>
    <rPh sb="0" eb="2">
      <t>ナイヨウ</t>
    </rPh>
    <phoneticPr fontId="2"/>
  </si>
  <si>
    <t>広告宣伝費</t>
    <rPh sb="0" eb="5">
      <t>コウコクセンデンヒ</t>
    </rPh>
    <phoneticPr fontId="2"/>
  </si>
  <si>
    <t>接待交際費</t>
    <rPh sb="0" eb="5">
      <t>セッタイコウサイヒ</t>
    </rPh>
    <phoneticPr fontId="2"/>
  </si>
  <si>
    <t>消耗品費</t>
    <rPh sb="0" eb="4">
      <t>ショウモウヒンヒ</t>
    </rPh>
    <phoneticPr fontId="2"/>
  </si>
  <si>
    <t>試験研究費</t>
    <rPh sb="0" eb="5">
      <t>シケンケンキュウヒ</t>
    </rPh>
    <phoneticPr fontId="2"/>
  </si>
  <si>
    <t>仮払金(不明分)</t>
    <rPh sb="0" eb="1">
      <t>カリ</t>
    </rPh>
    <rPh sb="1" eb="2">
      <t>バラ</t>
    </rPh>
    <rPh sb="2" eb="3">
      <t>キン</t>
    </rPh>
    <rPh sb="4" eb="6">
      <t>フメイ</t>
    </rPh>
    <rPh sb="6" eb="7">
      <t>ブン</t>
    </rPh>
    <phoneticPr fontId="2"/>
  </si>
  <si>
    <t>ETC(金額)</t>
    <rPh sb="4" eb="6">
      <t>キンガク</t>
    </rPh>
    <phoneticPr fontId="2"/>
  </si>
  <si>
    <t>事業主貸or役員借入金(ﾌﾟﾗｲﾍﾞｰﾄ)</t>
    <rPh sb="0" eb="3">
      <t>ジギョウヌシ</t>
    </rPh>
    <rPh sb="3" eb="4">
      <t>カシ</t>
    </rPh>
    <rPh sb="6" eb="8">
      <t>ヤクイン</t>
    </rPh>
    <rPh sb="8" eb="11">
      <t>カリイレキン</t>
    </rPh>
    <phoneticPr fontId="2"/>
  </si>
  <si>
    <t>事業主貸or役員借入金(ﾌﾟﾗｲﾍﾞｰﾄ)</t>
    <phoneticPr fontId="2"/>
  </si>
  <si>
    <t>＜5＞　：　インボイス番号を取得している事業者や個人への支払　+　そもそもインボイス番号が不要な支払</t>
    <rPh sb="11" eb="13">
      <t>バンゴウ</t>
    </rPh>
    <rPh sb="14" eb="16">
      <t>シュトク</t>
    </rPh>
    <rPh sb="20" eb="23">
      <t>ジギョウシャ</t>
    </rPh>
    <rPh sb="24" eb="26">
      <t>コジン</t>
    </rPh>
    <rPh sb="28" eb="30">
      <t>シハライ</t>
    </rPh>
    <rPh sb="42" eb="44">
      <t>バンゴウ</t>
    </rPh>
    <rPh sb="45" eb="47">
      <t>フヨウ</t>
    </rPh>
    <rPh sb="48" eb="50">
      <t>シハライ</t>
    </rPh>
    <phoneticPr fontId="2"/>
  </si>
  <si>
    <t>＜52＞　：　インボイス番号を取得していない事業者や個人への支払</t>
    <rPh sb="12" eb="14">
      <t>バンゴウ</t>
    </rPh>
    <rPh sb="15" eb="17">
      <t>シュトク</t>
    </rPh>
    <rPh sb="22" eb="25">
      <t>ジギョウシャ</t>
    </rPh>
    <rPh sb="26" eb="28">
      <t>コジン</t>
    </rPh>
    <rPh sb="30" eb="32">
      <t>シハライ</t>
    </rPh>
    <phoneticPr fontId="2"/>
  </si>
  <si>
    <t>旅費交通費</t>
    <rPh sb="0" eb="5">
      <t>リョヒコウツウヒ</t>
    </rPh>
    <phoneticPr fontId="2"/>
  </si>
  <si>
    <t>カード名義</t>
    <rPh sb="3" eb="5">
      <t>メイギ</t>
    </rPh>
    <phoneticPr fontId="2"/>
  </si>
  <si>
    <t>〇〇カード</t>
    <phoneticPr fontId="2"/>
  </si>
  <si>
    <t>堀　佳一</t>
    <rPh sb="0" eb="1">
      <t>ホリ</t>
    </rPh>
    <rPh sb="2" eb="4">
      <t>ヨシカズ</t>
    </rPh>
    <phoneticPr fontId="2"/>
  </si>
  <si>
    <t>引落し予定額</t>
    <rPh sb="0" eb="2">
      <t>ヒキオト</t>
    </rPh>
    <rPh sb="3" eb="6">
      <t>ヨテイガク</t>
    </rPh>
    <phoneticPr fontId="2"/>
  </si>
  <si>
    <t>●●石油</t>
    <rPh sb="2" eb="4">
      <t>セキユ</t>
    </rPh>
    <phoneticPr fontId="2"/>
  </si>
  <si>
    <t>ガソリン</t>
    <phoneticPr fontId="2"/>
  </si>
  <si>
    <t>メタ</t>
    <phoneticPr fontId="2"/>
  </si>
  <si>
    <t>インスタ</t>
    <phoneticPr fontId="2"/>
  </si>
  <si>
    <t>スーパー</t>
    <phoneticPr fontId="2"/>
  </si>
  <si>
    <t>おやつ</t>
    <phoneticPr fontId="2"/>
  </si>
  <si>
    <t>アスクル</t>
    <phoneticPr fontId="2"/>
  </si>
  <si>
    <t>文具</t>
    <rPh sb="0" eb="2">
      <t>ブング</t>
    </rPh>
    <phoneticPr fontId="2"/>
  </si>
  <si>
    <t>NTT</t>
    <phoneticPr fontId="2"/>
  </si>
  <si>
    <t>電話</t>
    <rPh sb="0" eb="2">
      <t>デンワ</t>
    </rPh>
    <phoneticPr fontId="2"/>
  </si>
  <si>
    <t>居酒屋</t>
    <rPh sb="0" eb="3">
      <t>イザカヤ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</si>
</sst>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0" xfId="0" applyFont="1">
      <alignment vertical="center"/>
    </xf>
    <xf numFmtId="6" fontId="4" fillId="0" borderId="0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>
      <alignment vertical="center"/>
    </xf>
    <xf numFmtId="0" fontId="4" fillId="2" borderId="20" xfId="0" applyFont="1" applyFill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7" fillId="0" borderId="17" xfId="2">
      <alignment vertical="center"/>
    </xf>
    <xf numFmtId="0" fontId="4" fillId="2" borderId="27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5" borderId="27" xfId="0" applyFont="1" applyFill="1" applyBorder="1">
      <alignment vertical="center"/>
    </xf>
    <xf numFmtId="0" fontId="4" fillId="5" borderId="12" xfId="0" applyFont="1" applyFill="1" applyBorder="1">
      <alignment vertical="center"/>
    </xf>
    <xf numFmtId="0" fontId="9" fillId="4" borderId="0" xfId="0" applyFont="1" applyFill="1">
      <alignment vertical="center"/>
    </xf>
    <xf numFmtId="0" fontId="4" fillId="7" borderId="11" xfId="0" applyFont="1" applyFill="1" applyBorder="1">
      <alignment vertical="center"/>
    </xf>
    <xf numFmtId="0" fontId="4" fillId="7" borderId="13" xfId="0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6" fontId="4" fillId="0" borderId="6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4" fontId="4" fillId="6" borderId="7" xfId="0" applyNumberFormat="1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6" fontId="4" fillId="6" borderId="7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6" fontId="4" fillId="6" borderId="16" xfId="1" applyFont="1" applyFill="1" applyBorder="1" applyAlignment="1">
      <alignment horizontal="left" vertical="center"/>
    </xf>
    <xf numFmtId="6" fontId="4" fillId="6" borderId="14" xfId="1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6" fontId="4" fillId="8" borderId="7" xfId="1" applyFont="1" applyFill="1" applyBorder="1" applyAlignment="1">
      <alignment horizontal="left" vertical="center"/>
    </xf>
    <xf numFmtId="6" fontId="4" fillId="8" borderId="12" xfId="1" applyFont="1" applyFill="1" applyBorder="1" applyAlignment="1">
      <alignment horizontal="left" vertical="center"/>
    </xf>
    <xf numFmtId="38" fontId="4" fillId="0" borderId="27" xfId="3" applyFont="1" applyBorder="1">
      <alignment vertical="center"/>
    </xf>
    <xf numFmtId="38" fontId="4" fillId="0" borderId="30" xfId="3" applyFont="1" applyBorder="1">
      <alignment vertical="center"/>
    </xf>
    <xf numFmtId="38" fontId="4" fillId="0" borderId="28" xfId="3" applyFont="1" applyBorder="1">
      <alignment vertical="center"/>
    </xf>
    <xf numFmtId="38" fontId="4" fillId="0" borderId="31" xfId="3" applyFont="1" applyBorder="1">
      <alignment vertical="center"/>
    </xf>
    <xf numFmtId="38" fontId="7" fillId="0" borderId="17" xfId="3" applyFont="1" applyBorder="1">
      <alignment vertical="center"/>
    </xf>
    <xf numFmtId="38" fontId="4" fillId="0" borderId="12" xfId="3" applyFont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6" fontId="4" fillId="4" borderId="6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14" fontId="4" fillId="4" borderId="7" xfId="0" applyNumberFormat="1" applyFont="1" applyFill="1" applyBorder="1" applyAlignment="1">
      <alignment horizontal="left" vertical="center"/>
    </xf>
  </cellXfs>
  <cellStyles count="4">
    <cellStyle name="桁区切り" xfId="3" builtinId="6"/>
    <cellStyle name="集計" xfId="2" builtinId="25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44</xdr:row>
      <xdr:rowOff>0</xdr:rowOff>
    </xdr:from>
    <xdr:to>
      <xdr:col>4</xdr:col>
      <xdr:colOff>612321</xdr:colOff>
      <xdr:row>70</xdr:row>
      <xdr:rowOff>173082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293639C-6314-432E-E216-33D252136380}"/>
            </a:ext>
          </a:extLst>
        </xdr:cNvPr>
        <xdr:cNvCxnSpPr/>
      </xdr:nvCxnSpPr>
      <xdr:spPr>
        <a:xfrm flipV="1">
          <a:off x="91440" y="7456714"/>
          <a:ext cx="2507524" cy="47722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44</xdr:row>
      <xdr:rowOff>25309</xdr:rowOff>
    </xdr:from>
    <xdr:to>
      <xdr:col>16</xdr:col>
      <xdr:colOff>608511</xdr:colOff>
      <xdr:row>71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B2C0E14-854A-4123-AE1F-FFB354E9154F}"/>
            </a:ext>
          </a:extLst>
        </xdr:cNvPr>
        <xdr:cNvCxnSpPr/>
      </xdr:nvCxnSpPr>
      <xdr:spPr>
        <a:xfrm flipV="1">
          <a:off x="8245929" y="7482023"/>
          <a:ext cx="1860368" cy="47644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17417</xdr:colOff>
      <xdr:row>44</xdr:row>
      <xdr:rowOff>13607</xdr:rowOff>
    </xdr:from>
    <xdr:to>
      <xdr:col>19</xdr:col>
      <xdr:colOff>612322</xdr:colOff>
      <xdr:row>70</xdr:row>
      <xdr:rowOff>172811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15BB1E0-FE05-4648-BA8D-EAC027DBFC1E}"/>
            </a:ext>
          </a:extLst>
        </xdr:cNvPr>
        <xdr:cNvCxnSpPr/>
      </xdr:nvCxnSpPr>
      <xdr:spPr>
        <a:xfrm flipV="1">
          <a:off x="10141131" y="7919357"/>
          <a:ext cx="1846762" cy="4758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598714</xdr:colOff>
      <xdr:row>44</xdr:row>
      <xdr:rowOff>7892</xdr:rowOff>
    </xdr:from>
    <xdr:to>
      <xdr:col>37</xdr:col>
      <xdr:colOff>571499</xdr:colOff>
      <xdr:row>71</xdr:row>
      <xdr:rowOff>13607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B797623-ECB8-DAC1-7027-746C18A6CE99}"/>
            </a:ext>
          </a:extLst>
        </xdr:cNvPr>
        <xdr:cNvCxnSpPr/>
      </xdr:nvCxnSpPr>
      <xdr:spPr>
        <a:xfrm flipV="1">
          <a:off x="21267964" y="7913642"/>
          <a:ext cx="1809749" cy="4795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1</xdr:row>
      <xdr:rowOff>9797</xdr:rowOff>
    </xdr:from>
    <xdr:to>
      <xdr:col>29</xdr:col>
      <xdr:colOff>598714</xdr:colOff>
      <xdr:row>12</xdr:row>
      <xdr:rowOff>244929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FD99D8-5DF7-A545-1AD8-2C4E9F81387D}"/>
            </a:ext>
          </a:extLst>
        </xdr:cNvPr>
        <xdr:cNvSpPr txBox="1"/>
      </xdr:nvSpPr>
      <xdr:spPr>
        <a:xfrm>
          <a:off x="13970726" y="105047"/>
          <a:ext cx="4235631" cy="2044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u="sng"/>
            <a:t>【</a:t>
          </a:r>
          <a:r>
            <a:rPr kumimoji="1" lang="ja-JP" altLang="en-US" sz="1400" b="1" u="sng"/>
            <a:t>そもそもインボイスが不要な支払（例）</a:t>
          </a:r>
          <a:r>
            <a:rPr kumimoji="1" lang="en-US" altLang="ja-JP" sz="1400" b="1" u="sng"/>
            <a:t>】</a:t>
          </a:r>
        </a:p>
        <a:p>
          <a:endParaRPr kumimoji="1" lang="en-US" altLang="ja-JP" sz="1400"/>
        </a:p>
        <a:p>
          <a:r>
            <a:rPr kumimoji="1" lang="ja-JP" altLang="en-US" sz="1400"/>
            <a:t>①公共交通機関</a:t>
          </a:r>
          <a:r>
            <a:rPr kumimoji="1" lang="en-US" altLang="ja-JP" sz="1400"/>
            <a:t>(</a:t>
          </a:r>
          <a:r>
            <a:rPr kumimoji="1" lang="ja-JP" altLang="en-US" sz="1400"/>
            <a:t>税込</a:t>
          </a:r>
          <a:r>
            <a:rPr kumimoji="1" lang="en-US" altLang="ja-JP" sz="1400"/>
            <a:t>3</a:t>
          </a:r>
          <a:r>
            <a:rPr kumimoji="1" lang="ja-JP" altLang="en-US" sz="1400"/>
            <a:t>万未満</a:t>
          </a:r>
          <a:r>
            <a:rPr kumimoji="1" lang="en-US" altLang="ja-JP" sz="1400"/>
            <a:t>)</a:t>
          </a:r>
        </a:p>
        <a:p>
          <a:r>
            <a:rPr kumimoji="1" lang="en-US" altLang="ja-JP" sz="1400"/>
            <a:t>②</a:t>
          </a:r>
          <a:r>
            <a:rPr kumimoji="1" lang="ja-JP" altLang="en-US" sz="1400"/>
            <a:t>自動販売機</a:t>
          </a:r>
          <a:r>
            <a:rPr kumimoji="1" lang="en-US" altLang="ja-JP" sz="1400"/>
            <a:t>,</a:t>
          </a:r>
          <a:r>
            <a:rPr kumimoji="1" lang="ja-JP" altLang="en-US" sz="1400"/>
            <a:t>コインロッカー</a:t>
          </a:r>
          <a:endParaRPr kumimoji="1" lang="en-US" altLang="ja-JP" sz="1400"/>
        </a:p>
        <a:p>
          <a:r>
            <a:rPr kumimoji="1" lang="ja-JP" altLang="en-US" sz="1400"/>
            <a:t>③郵送料</a:t>
          </a:r>
          <a:endParaRPr kumimoji="1" lang="en-US" altLang="ja-JP" sz="1400"/>
        </a:p>
        <a:p>
          <a:r>
            <a:rPr kumimoji="1" lang="ja-JP" altLang="en-US" sz="1400"/>
            <a:t>④入場券</a:t>
          </a:r>
          <a:endParaRPr kumimoji="1" lang="en-US" altLang="ja-JP" sz="1400"/>
        </a:p>
        <a:p>
          <a:r>
            <a:rPr kumimoji="1" lang="ja-JP" altLang="en-US" sz="1400"/>
            <a:t>⑤一般消費者からの古物</a:t>
          </a:r>
          <a:r>
            <a:rPr kumimoji="1" lang="en-US" altLang="ja-JP" sz="1400"/>
            <a:t>/</a:t>
          </a:r>
          <a:r>
            <a:rPr kumimoji="1" lang="ja-JP" altLang="en-US" sz="1400"/>
            <a:t>中古物件</a:t>
          </a:r>
          <a:r>
            <a:rPr kumimoji="1" lang="en-US" altLang="ja-JP" sz="1400"/>
            <a:t>/</a:t>
          </a:r>
          <a:r>
            <a:rPr kumimoji="1" lang="ja-JP" altLang="en-US" sz="1400"/>
            <a:t>再生資源仕入</a:t>
          </a:r>
          <a:endParaRPr kumimoji="1" lang="en-US" altLang="ja-JP" sz="1400"/>
        </a:p>
        <a:p>
          <a:r>
            <a:rPr kumimoji="1" lang="ja-JP" altLang="en-US" sz="1400"/>
            <a:t>⑥従業員への旅費</a:t>
          </a:r>
          <a:r>
            <a:rPr kumimoji="1" lang="en-US" altLang="ja-JP" sz="1400"/>
            <a:t>/</a:t>
          </a:r>
          <a:r>
            <a:rPr kumimoji="1" lang="ja-JP" altLang="en-US" sz="1400"/>
            <a:t>交通費</a:t>
          </a:r>
          <a:r>
            <a:rPr kumimoji="1" lang="en-US" altLang="ja-JP" sz="1400"/>
            <a:t>/</a:t>
          </a:r>
          <a:r>
            <a:rPr kumimoji="1" lang="ja-JP" altLang="en-US" sz="1400"/>
            <a:t>宿泊費</a:t>
          </a:r>
          <a:r>
            <a:rPr kumimoji="1" lang="en-US" altLang="ja-JP" sz="1400"/>
            <a:t>/</a:t>
          </a:r>
          <a:r>
            <a:rPr kumimoji="1" lang="ja-JP" altLang="en-US" sz="1400"/>
            <a:t>日当</a:t>
          </a:r>
          <a:r>
            <a:rPr kumimoji="1" lang="en-US" altLang="ja-JP" sz="1400"/>
            <a:t>/</a:t>
          </a:r>
          <a:r>
            <a:rPr kumimoji="1" lang="ja-JP" altLang="en-US" sz="1400"/>
            <a:t>通勤手当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44</xdr:row>
      <xdr:rowOff>0</xdr:rowOff>
    </xdr:from>
    <xdr:to>
      <xdr:col>4</xdr:col>
      <xdr:colOff>612321</xdr:colOff>
      <xdr:row>70</xdr:row>
      <xdr:rowOff>173082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E9C570F-5C70-4A5C-BE66-CD981E428F75}"/>
            </a:ext>
          </a:extLst>
        </xdr:cNvPr>
        <xdr:cNvCxnSpPr/>
      </xdr:nvCxnSpPr>
      <xdr:spPr>
        <a:xfrm flipV="1">
          <a:off x="95250" y="8220075"/>
          <a:ext cx="2517321" cy="48746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44</xdr:row>
      <xdr:rowOff>25309</xdr:rowOff>
    </xdr:from>
    <xdr:to>
      <xdr:col>16</xdr:col>
      <xdr:colOff>608511</xdr:colOff>
      <xdr:row>71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A308507-226D-4631-824A-A48A7A0961CF}"/>
            </a:ext>
          </a:extLst>
        </xdr:cNvPr>
        <xdr:cNvCxnSpPr/>
      </xdr:nvCxnSpPr>
      <xdr:spPr>
        <a:xfrm flipV="1">
          <a:off x="8401050" y="8241574"/>
          <a:ext cx="1865811" cy="48743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17417</xdr:colOff>
      <xdr:row>44</xdr:row>
      <xdr:rowOff>13607</xdr:rowOff>
    </xdr:from>
    <xdr:to>
      <xdr:col>19</xdr:col>
      <xdr:colOff>612322</xdr:colOff>
      <xdr:row>70</xdr:row>
      <xdr:rowOff>172811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325E141-2DA8-4316-85C9-B22177A9BC73}"/>
            </a:ext>
          </a:extLst>
        </xdr:cNvPr>
        <xdr:cNvCxnSpPr/>
      </xdr:nvCxnSpPr>
      <xdr:spPr>
        <a:xfrm flipV="1">
          <a:off x="10308227" y="8237492"/>
          <a:ext cx="1848395" cy="48569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598714</xdr:colOff>
      <xdr:row>44</xdr:row>
      <xdr:rowOff>7892</xdr:rowOff>
    </xdr:from>
    <xdr:to>
      <xdr:col>37</xdr:col>
      <xdr:colOff>571499</xdr:colOff>
      <xdr:row>71</xdr:row>
      <xdr:rowOff>13607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7137FFA-7632-4DB5-A9D1-2CBA6CD876FA}"/>
            </a:ext>
          </a:extLst>
        </xdr:cNvPr>
        <xdr:cNvCxnSpPr/>
      </xdr:nvCxnSpPr>
      <xdr:spPr>
        <a:xfrm flipV="1">
          <a:off x="21437509" y="8229872"/>
          <a:ext cx="1803490" cy="4903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1</xdr:row>
      <xdr:rowOff>9797</xdr:rowOff>
    </xdr:from>
    <xdr:to>
      <xdr:col>29</xdr:col>
      <xdr:colOff>598714</xdr:colOff>
      <xdr:row>12</xdr:row>
      <xdr:rowOff>244929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5834DA-DE59-4578-B816-33A638C14808}"/>
            </a:ext>
          </a:extLst>
        </xdr:cNvPr>
        <xdr:cNvSpPr txBox="1"/>
      </xdr:nvSpPr>
      <xdr:spPr>
        <a:xfrm>
          <a:off x="14154150" y="106952"/>
          <a:ext cx="4235359" cy="2256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u="sng"/>
            <a:t>【</a:t>
          </a:r>
          <a:r>
            <a:rPr kumimoji="1" lang="ja-JP" altLang="en-US" sz="1400" b="1" u="sng"/>
            <a:t>そもそもインボイスが不要な支払（例）</a:t>
          </a:r>
          <a:r>
            <a:rPr kumimoji="1" lang="en-US" altLang="ja-JP" sz="1400" b="1" u="sng"/>
            <a:t>】</a:t>
          </a:r>
        </a:p>
        <a:p>
          <a:endParaRPr kumimoji="1" lang="en-US" altLang="ja-JP" sz="1400"/>
        </a:p>
        <a:p>
          <a:r>
            <a:rPr kumimoji="1" lang="ja-JP" altLang="en-US" sz="1400"/>
            <a:t>①公共交通機関</a:t>
          </a:r>
          <a:r>
            <a:rPr kumimoji="1" lang="en-US" altLang="ja-JP" sz="1400"/>
            <a:t>(</a:t>
          </a:r>
          <a:r>
            <a:rPr kumimoji="1" lang="ja-JP" altLang="en-US" sz="1400"/>
            <a:t>税込</a:t>
          </a:r>
          <a:r>
            <a:rPr kumimoji="1" lang="en-US" altLang="ja-JP" sz="1400"/>
            <a:t>3</a:t>
          </a:r>
          <a:r>
            <a:rPr kumimoji="1" lang="ja-JP" altLang="en-US" sz="1400"/>
            <a:t>万未満</a:t>
          </a:r>
          <a:r>
            <a:rPr kumimoji="1" lang="en-US" altLang="ja-JP" sz="1400"/>
            <a:t>)</a:t>
          </a:r>
        </a:p>
        <a:p>
          <a:r>
            <a:rPr kumimoji="1" lang="en-US" altLang="ja-JP" sz="1400"/>
            <a:t>②</a:t>
          </a:r>
          <a:r>
            <a:rPr kumimoji="1" lang="ja-JP" altLang="en-US" sz="1400"/>
            <a:t>自動販売機</a:t>
          </a:r>
          <a:r>
            <a:rPr kumimoji="1" lang="en-US" altLang="ja-JP" sz="1400"/>
            <a:t>,</a:t>
          </a:r>
          <a:r>
            <a:rPr kumimoji="1" lang="ja-JP" altLang="en-US" sz="1400"/>
            <a:t>コインロッカー</a:t>
          </a:r>
          <a:endParaRPr kumimoji="1" lang="en-US" altLang="ja-JP" sz="1400"/>
        </a:p>
        <a:p>
          <a:r>
            <a:rPr kumimoji="1" lang="ja-JP" altLang="en-US" sz="1400"/>
            <a:t>③郵送料</a:t>
          </a:r>
          <a:endParaRPr kumimoji="1" lang="en-US" altLang="ja-JP" sz="1400"/>
        </a:p>
        <a:p>
          <a:r>
            <a:rPr kumimoji="1" lang="ja-JP" altLang="en-US" sz="1400"/>
            <a:t>④入場券</a:t>
          </a:r>
          <a:endParaRPr kumimoji="1" lang="en-US" altLang="ja-JP" sz="1400"/>
        </a:p>
        <a:p>
          <a:r>
            <a:rPr kumimoji="1" lang="ja-JP" altLang="en-US" sz="1400"/>
            <a:t>⑤一般消費者からの古物</a:t>
          </a:r>
          <a:r>
            <a:rPr kumimoji="1" lang="en-US" altLang="ja-JP" sz="1400"/>
            <a:t>/</a:t>
          </a:r>
          <a:r>
            <a:rPr kumimoji="1" lang="ja-JP" altLang="en-US" sz="1400"/>
            <a:t>中古物件</a:t>
          </a:r>
          <a:r>
            <a:rPr kumimoji="1" lang="en-US" altLang="ja-JP" sz="1400"/>
            <a:t>/</a:t>
          </a:r>
          <a:r>
            <a:rPr kumimoji="1" lang="ja-JP" altLang="en-US" sz="1400"/>
            <a:t>再生資源仕入</a:t>
          </a:r>
          <a:endParaRPr kumimoji="1" lang="en-US" altLang="ja-JP" sz="1400"/>
        </a:p>
        <a:p>
          <a:r>
            <a:rPr kumimoji="1" lang="ja-JP" altLang="en-US" sz="1400"/>
            <a:t>⑥従業員への旅費</a:t>
          </a:r>
          <a:r>
            <a:rPr kumimoji="1" lang="en-US" altLang="ja-JP" sz="1400"/>
            <a:t>/</a:t>
          </a:r>
          <a:r>
            <a:rPr kumimoji="1" lang="ja-JP" altLang="en-US" sz="1400"/>
            <a:t>交通費</a:t>
          </a:r>
          <a:r>
            <a:rPr kumimoji="1" lang="en-US" altLang="ja-JP" sz="1400"/>
            <a:t>/</a:t>
          </a:r>
          <a:r>
            <a:rPr kumimoji="1" lang="ja-JP" altLang="en-US" sz="1400"/>
            <a:t>宿泊費</a:t>
          </a:r>
          <a:r>
            <a:rPr kumimoji="1" lang="en-US" altLang="ja-JP" sz="1400"/>
            <a:t>/</a:t>
          </a:r>
          <a:r>
            <a:rPr kumimoji="1" lang="ja-JP" altLang="en-US" sz="1400"/>
            <a:t>日当</a:t>
          </a:r>
          <a:r>
            <a:rPr kumimoji="1" lang="en-US" altLang="ja-JP" sz="1400"/>
            <a:t>/</a:t>
          </a:r>
          <a:r>
            <a:rPr kumimoji="1" lang="ja-JP" altLang="en-US" sz="1400"/>
            <a:t>通勤手当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B464-250D-4848-A5A4-56EE2CBE88F4}">
  <sheetPr>
    <pageSetUpPr fitToPage="1"/>
  </sheetPr>
  <dimension ref="A1:A25"/>
  <sheetViews>
    <sheetView view="pageBreakPreview" zoomScale="60" zoomScaleNormal="100" workbookViewId="0">
      <selection activeCell="A6" sqref="A6"/>
    </sheetView>
  </sheetViews>
  <sheetFormatPr defaultColWidth="8.88671875" defaultRowHeight="15" x14ac:dyDescent="0.2"/>
  <cols>
    <col min="1" max="16384" width="8.88671875" style="1"/>
  </cols>
  <sheetData>
    <row r="1" spans="1:1" x14ac:dyDescent="0.2">
      <c r="A1" s="9" t="s">
        <v>15</v>
      </c>
    </row>
    <row r="2" spans="1:1" x14ac:dyDescent="0.2">
      <c r="A2" s="1" t="s">
        <v>28</v>
      </c>
    </row>
    <row r="3" spans="1:1" x14ac:dyDescent="0.2">
      <c r="A3" s="1" t="s">
        <v>29</v>
      </c>
    </row>
    <row r="4" spans="1:1" x14ac:dyDescent="0.2">
      <c r="A4" s="1" t="s">
        <v>30</v>
      </c>
    </row>
    <row r="5" spans="1:1" x14ac:dyDescent="0.2">
      <c r="A5" s="1" t="s">
        <v>31</v>
      </c>
    </row>
    <row r="6" spans="1:1" x14ac:dyDescent="0.2">
      <c r="A6" s="1" t="s">
        <v>39</v>
      </c>
    </row>
    <row r="7" spans="1:1" x14ac:dyDescent="0.2">
      <c r="A7" s="1" t="s">
        <v>16</v>
      </c>
    </row>
    <row r="8" spans="1:1" x14ac:dyDescent="0.2">
      <c r="A8" s="1" t="s">
        <v>32</v>
      </c>
    </row>
    <row r="9" spans="1:1" x14ac:dyDescent="0.2">
      <c r="A9" s="1" t="s">
        <v>17</v>
      </c>
    </row>
    <row r="10" spans="1:1" x14ac:dyDescent="0.2">
      <c r="A10" s="1" t="s">
        <v>18</v>
      </c>
    </row>
    <row r="11" spans="1:1" x14ac:dyDescent="0.2">
      <c r="A11" s="1" t="s">
        <v>19</v>
      </c>
    </row>
    <row r="12" spans="1:1" x14ac:dyDescent="0.2">
      <c r="A12" s="1" t="s">
        <v>20</v>
      </c>
    </row>
    <row r="13" spans="1:1" x14ac:dyDescent="0.2">
      <c r="A13" s="1" t="s">
        <v>21</v>
      </c>
    </row>
    <row r="14" spans="1:1" x14ac:dyDescent="0.2">
      <c r="A14" s="1" t="s">
        <v>22</v>
      </c>
    </row>
    <row r="15" spans="1:1" x14ac:dyDescent="0.2">
      <c r="A15" s="1" t="s">
        <v>23</v>
      </c>
    </row>
    <row r="16" spans="1:1" x14ac:dyDescent="0.2">
      <c r="A16" s="1" t="s">
        <v>24</v>
      </c>
    </row>
    <row r="17" spans="1:1" x14ac:dyDescent="0.2">
      <c r="A17" s="1" t="s">
        <v>25</v>
      </c>
    </row>
    <row r="18" spans="1:1" x14ac:dyDescent="0.2">
      <c r="A18" s="1" t="s">
        <v>27</v>
      </c>
    </row>
    <row r="19" spans="1:1" x14ac:dyDescent="0.2">
      <c r="A19" s="1" t="s">
        <v>26</v>
      </c>
    </row>
    <row r="20" spans="1:1" x14ac:dyDescent="0.2">
      <c r="A20" s="1" t="s">
        <v>36</v>
      </c>
    </row>
    <row r="21" spans="1:1" x14ac:dyDescent="0.2">
      <c r="A21" s="1" t="s">
        <v>37</v>
      </c>
    </row>
    <row r="22" spans="1:1" x14ac:dyDescent="0.2">
      <c r="A22" s="1" t="s">
        <v>33</v>
      </c>
    </row>
    <row r="23" spans="1:1" x14ac:dyDescent="0.2">
      <c r="A23" s="1" t="s">
        <v>34</v>
      </c>
    </row>
    <row r="24" spans="1:1" x14ac:dyDescent="0.2">
      <c r="A24" s="1" t="s">
        <v>35</v>
      </c>
    </row>
    <row r="25" spans="1:1" x14ac:dyDescent="0.2">
      <c r="A25" s="1" t="s">
        <v>38</v>
      </c>
    </row>
  </sheetData>
  <phoneticPr fontId="2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CA6F-774E-468D-92E5-48C1EC32AF45}">
  <sheetPr>
    <pageSetUpPr fitToPage="1"/>
  </sheetPr>
  <dimension ref="B1:AO73"/>
  <sheetViews>
    <sheetView zoomScale="70" zoomScaleNormal="70" workbookViewId="0">
      <selection activeCell="L7" sqref="L7"/>
    </sheetView>
  </sheetViews>
  <sheetFormatPr defaultColWidth="8.88671875" defaultRowHeight="14.4" x14ac:dyDescent="0.2"/>
  <cols>
    <col min="1" max="1" width="1.6640625" style="2" customWidth="1"/>
    <col min="2" max="6" width="9.21875" style="2" customWidth="1"/>
    <col min="7" max="7" width="10.77734375" style="2" bestFit="1" customWidth="1"/>
    <col min="8" max="27" width="9.21875" style="2" customWidth="1"/>
    <col min="28" max="16384" width="8.88671875" style="2"/>
  </cols>
  <sheetData>
    <row r="1" spans="2:41" ht="7.2" customHeight="1" thickBot="1" x14ac:dyDescent="0.25"/>
    <row r="2" spans="2:41" x14ac:dyDescent="0.2">
      <c r="B2" s="42" t="s">
        <v>58</v>
      </c>
      <c r="C2" s="43"/>
      <c r="D2" s="46">
        <v>32000</v>
      </c>
      <c r="E2" s="47"/>
      <c r="G2" s="40" t="s">
        <v>41</v>
      </c>
      <c r="H2" s="81">
        <v>45047</v>
      </c>
      <c r="I2" s="82"/>
      <c r="J2" s="38" t="s">
        <v>40</v>
      </c>
      <c r="K2" s="81">
        <v>45077</v>
      </c>
      <c r="L2" s="82"/>
    </row>
    <row r="3" spans="2:41" ht="15" thickBot="1" x14ac:dyDescent="0.25">
      <c r="B3" s="44"/>
      <c r="C3" s="45"/>
      <c r="D3" s="48"/>
      <c r="E3" s="49"/>
      <c r="G3" s="41"/>
      <c r="H3" s="83"/>
      <c r="I3" s="84"/>
      <c r="J3" s="39"/>
      <c r="K3" s="83"/>
      <c r="L3" s="84"/>
    </row>
    <row r="4" spans="2:41" ht="15" thickBot="1" x14ac:dyDescent="0.25"/>
    <row r="5" spans="2:41" x14ac:dyDescent="0.2">
      <c r="B5" s="50" t="s">
        <v>9</v>
      </c>
      <c r="C5" s="51"/>
      <c r="D5" s="51"/>
      <c r="E5" s="52"/>
    </row>
    <row r="6" spans="2:41" x14ac:dyDescent="0.2">
      <c r="B6" s="25" t="s">
        <v>5</v>
      </c>
      <c r="C6" s="53" t="s">
        <v>56</v>
      </c>
      <c r="D6" s="53"/>
      <c r="E6" s="54"/>
    </row>
    <row r="7" spans="2:41" x14ac:dyDescent="0.2">
      <c r="B7" s="25" t="s">
        <v>55</v>
      </c>
      <c r="C7" s="53" t="s">
        <v>57</v>
      </c>
      <c r="D7" s="53"/>
      <c r="E7" s="54"/>
    </row>
    <row r="8" spans="2:41" x14ac:dyDescent="0.2">
      <c r="B8" s="25" t="s">
        <v>8</v>
      </c>
      <c r="C8" s="55">
        <f>K2</f>
        <v>45077</v>
      </c>
      <c r="D8" s="56"/>
      <c r="E8" s="57"/>
    </row>
    <row r="9" spans="2:41" x14ac:dyDescent="0.2">
      <c r="B9" s="25" t="s">
        <v>7</v>
      </c>
      <c r="C9" s="58">
        <v>45087</v>
      </c>
      <c r="D9" s="53"/>
      <c r="E9" s="54"/>
    </row>
    <row r="10" spans="2:41" x14ac:dyDescent="0.2">
      <c r="B10" s="25" t="s">
        <v>14</v>
      </c>
      <c r="C10" s="73">
        <f>D2</f>
        <v>32000</v>
      </c>
      <c r="D10" s="73"/>
      <c r="E10" s="74"/>
      <c r="F10" s="59" t="s">
        <v>13</v>
      </c>
      <c r="G10" s="60">
        <f>C10-C11</f>
        <v>0</v>
      </c>
    </row>
    <row r="11" spans="2:41" ht="15" thickBot="1" x14ac:dyDescent="0.25">
      <c r="B11" s="26" t="s">
        <v>12</v>
      </c>
      <c r="C11" s="62">
        <f>SUM(41:41)+SUM(72:72)</f>
        <v>32000</v>
      </c>
      <c r="D11" s="62"/>
      <c r="E11" s="63"/>
      <c r="F11" s="59"/>
      <c r="G11" s="61"/>
    </row>
    <row r="12" spans="2:41" x14ac:dyDescent="0.2">
      <c r="C12" s="10"/>
      <c r="D12" s="10"/>
      <c r="E12" s="10"/>
      <c r="F12" s="11"/>
      <c r="G12" s="11"/>
    </row>
    <row r="13" spans="2:41" ht="25.2" thickBot="1" x14ac:dyDescent="0.25">
      <c r="B13" s="24" t="s">
        <v>52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2:41" x14ac:dyDescent="0.2">
      <c r="B14" s="32">
        <v>6112</v>
      </c>
      <c r="C14" s="33"/>
      <c r="D14" s="33"/>
      <c r="E14" s="30">
        <v>6112</v>
      </c>
      <c r="F14" s="32">
        <v>6113</v>
      </c>
      <c r="G14" s="33"/>
      <c r="H14" s="34"/>
      <c r="I14" s="32">
        <v>6226</v>
      </c>
      <c r="J14" s="33"/>
      <c r="K14" s="34"/>
      <c r="L14" s="32">
        <v>6217</v>
      </c>
      <c r="M14" s="33"/>
      <c r="N14" s="34"/>
      <c r="O14" s="32">
        <v>6218</v>
      </c>
      <c r="P14" s="33"/>
      <c r="Q14" s="34"/>
      <c r="R14" s="32">
        <v>6219</v>
      </c>
      <c r="S14" s="33"/>
      <c r="T14" s="34"/>
      <c r="U14" s="32">
        <v>6223</v>
      </c>
      <c r="V14" s="33"/>
      <c r="W14" s="34"/>
      <c r="X14" s="32">
        <v>6225</v>
      </c>
      <c r="Y14" s="33"/>
      <c r="Z14" s="34"/>
      <c r="AA14" s="32">
        <v>6228</v>
      </c>
      <c r="AB14" s="33"/>
      <c r="AC14" s="34"/>
      <c r="AD14" s="32">
        <v>6233</v>
      </c>
      <c r="AE14" s="33"/>
      <c r="AF14" s="34"/>
      <c r="AG14" s="32">
        <v>6231</v>
      </c>
      <c r="AH14" s="33"/>
      <c r="AI14" s="34"/>
      <c r="AJ14" s="32">
        <v>9411</v>
      </c>
      <c r="AK14" s="33"/>
      <c r="AL14" s="34"/>
      <c r="AM14" s="32">
        <v>1156</v>
      </c>
      <c r="AN14" s="33"/>
      <c r="AO14" s="34"/>
    </row>
    <row r="15" spans="2:41" x14ac:dyDescent="0.2">
      <c r="B15" s="35" t="s">
        <v>0</v>
      </c>
      <c r="C15" s="36"/>
      <c r="D15" s="36"/>
      <c r="E15" s="31" t="s">
        <v>0</v>
      </c>
      <c r="F15" s="35" t="s">
        <v>44</v>
      </c>
      <c r="G15" s="36"/>
      <c r="H15" s="37"/>
      <c r="I15" s="35" t="s">
        <v>6</v>
      </c>
      <c r="J15" s="36"/>
      <c r="K15" s="37"/>
      <c r="L15" s="35" t="s">
        <v>10</v>
      </c>
      <c r="M15" s="36"/>
      <c r="N15" s="37"/>
      <c r="O15" s="35" t="s">
        <v>3</v>
      </c>
      <c r="P15" s="36"/>
      <c r="Q15" s="37"/>
      <c r="R15" s="35" t="s">
        <v>2</v>
      </c>
      <c r="S15" s="36"/>
      <c r="T15" s="37"/>
      <c r="U15" s="35" t="s">
        <v>45</v>
      </c>
      <c r="V15" s="36"/>
      <c r="W15" s="37"/>
      <c r="X15" s="35" t="s">
        <v>46</v>
      </c>
      <c r="Y15" s="36"/>
      <c r="Z15" s="37"/>
      <c r="AA15" s="35" t="s">
        <v>47</v>
      </c>
      <c r="AB15" s="36"/>
      <c r="AC15" s="37"/>
      <c r="AD15" s="35" t="s">
        <v>11</v>
      </c>
      <c r="AE15" s="36"/>
      <c r="AF15" s="37"/>
      <c r="AG15" s="35" t="s">
        <v>1</v>
      </c>
      <c r="AH15" s="36"/>
      <c r="AI15" s="37"/>
      <c r="AJ15" s="35" t="s">
        <v>50</v>
      </c>
      <c r="AK15" s="36"/>
      <c r="AL15" s="37"/>
      <c r="AM15" s="35" t="s">
        <v>48</v>
      </c>
      <c r="AN15" s="36"/>
      <c r="AO15" s="37"/>
    </row>
    <row r="16" spans="2:41" x14ac:dyDescent="0.2">
      <c r="B16" s="3" t="s">
        <v>42</v>
      </c>
      <c r="C16" s="13" t="s">
        <v>43</v>
      </c>
      <c r="D16" s="17" t="s">
        <v>4</v>
      </c>
      <c r="E16" s="27" t="s">
        <v>49</v>
      </c>
      <c r="F16" s="3" t="s">
        <v>42</v>
      </c>
      <c r="G16" s="13" t="s">
        <v>43</v>
      </c>
      <c r="H16" s="4" t="s">
        <v>4</v>
      </c>
      <c r="I16" s="3" t="s">
        <v>42</v>
      </c>
      <c r="J16" s="13" t="s">
        <v>43</v>
      </c>
      <c r="K16" s="4" t="s">
        <v>4</v>
      </c>
      <c r="L16" s="3" t="s">
        <v>42</v>
      </c>
      <c r="M16" s="13" t="s">
        <v>43</v>
      </c>
      <c r="N16" s="4" t="s">
        <v>4</v>
      </c>
      <c r="O16" s="3" t="s">
        <v>42</v>
      </c>
      <c r="P16" s="13" t="s">
        <v>43</v>
      </c>
      <c r="Q16" s="4" t="s">
        <v>4</v>
      </c>
      <c r="R16" s="3" t="s">
        <v>42</v>
      </c>
      <c r="S16" s="13" t="s">
        <v>43</v>
      </c>
      <c r="T16" s="4" t="s">
        <v>4</v>
      </c>
      <c r="U16" s="3" t="s">
        <v>42</v>
      </c>
      <c r="V16" s="13" t="s">
        <v>43</v>
      </c>
      <c r="W16" s="4" t="s">
        <v>4</v>
      </c>
      <c r="X16" s="3" t="s">
        <v>42</v>
      </c>
      <c r="Y16" s="13" t="s">
        <v>43</v>
      </c>
      <c r="Z16" s="4" t="s">
        <v>4</v>
      </c>
      <c r="AA16" s="3" t="s">
        <v>42</v>
      </c>
      <c r="AB16" s="13" t="s">
        <v>43</v>
      </c>
      <c r="AC16" s="4" t="s">
        <v>4</v>
      </c>
      <c r="AD16" s="3" t="s">
        <v>42</v>
      </c>
      <c r="AE16" s="13" t="s">
        <v>43</v>
      </c>
      <c r="AF16" s="4" t="s">
        <v>4</v>
      </c>
      <c r="AG16" s="3" t="s">
        <v>42</v>
      </c>
      <c r="AH16" s="13" t="s">
        <v>43</v>
      </c>
      <c r="AI16" s="4" t="s">
        <v>4</v>
      </c>
      <c r="AJ16" s="3" t="s">
        <v>42</v>
      </c>
      <c r="AK16" s="13" t="s">
        <v>43</v>
      </c>
      <c r="AL16" s="4" t="s">
        <v>4</v>
      </c>
      <c r="AM16" s="3" t="s">
        <v>42</v>
      </c>
      <c r="AN16" s="13" t="s">
        <v>43</v>
      </c>
      <c r="AO16" s="4" t="s">
        <v>4</v>
      </c>
    </row>
    <row r="17" spans="2:41" x14ac:dyDescent="0.2">
      <c r="B17" s="5" t="s">
        <v>59</v>
      </c>
      <c r="C17" s="14" t="s">
        <v>60</v>
      </c>
      <c r="D17" s="75">
        <v>10000</v>
      </c>
      <c r="E17" s="76"/>
      <c r="F17" s="5" t="s">
        <v>61</v>
      </c>
      <c r="G17" s="14" t="s">
        <v>62</v>
      </c>
      <c r="H17" s="80">
        <v>5000</v>
      </c>
      <c r="I17" s="5" t="s">
        <v>63</v>
      </c>
      <c r="J17" s="14" t="s">
        <v>64</v>
      </c>
      <c r="K17" s="80">
        <v>1000</v>
      </c>
      <c r="L17" s="5" t="s">
        <v>65</v>
      </c>
      <c r="M17" s="14" t="s">
        <v>66</v>
      </c>
      <c r="N17" s="80">
        <v>1000</v>
      </c>
      <c r="O17" s="5" t="s">
        <v>67</v>
      </c>
      <c r="P17" s="14" t="s">
        <v>68</v>
      </c>
      <c r="Q17" s="80">
        <v>10000</v>
      </c>
      <c r="R17" s="5"/>
      <c r="S17" s="14"/>
      <c r="T17" s="6"/>
      <c r="U17" s="5"/>
      <c r="V17" s="14"/>
      <c r="W17" s="6"/>
      <c r="X17" s="5"/>
      <c r="Y17" s="14"/>
      <c r="Z17" s="6"/>
      <c r="AA17" s="5"/>
      <c r="AB17" s="14"/>
      <c r="AC17" s="6"/>
      <c r="AD17" s="5"/>
      <c r="AE17" s="14"/>
      <c r="AF17" s="6"/>
      <c r="AG17" s="5"/>
      <c r="AH17" s="14"/>
      <c r="AI17" s="6"/>
      <c r="AJ17" s="5"/>
      <c r="AK17" s="14"/>
      <c r="AL17" s="6"/>
      <c r="AM17" s="5"/>
      <c r="AN17" s="14"/>
      <c r="AO17" s="6"/>
    </row>
    <row r="18" spans="2:41" x14ac:dyDescent="0.2">
      <c r="B18" s="5"/>
      <c r="C18" s="14"/>
      <c r="D18" s="75"/>
      <c r="E18" s="76"/>
      <c r="F18" s="5"/>
      <c r="G18" s="14"/>
      <c r="H18" s="6"/>
      <c r="I18" s="5"/>
      <c r="J18" s="14"/>
      <c r="K18" s="6"/>
      <c r="L18" s="5"/>
      <c r="M18" s="14"/>
      <c r="N18" s="6"/>
      <c r="O18" s="5"/>
      <c r="P18" s="14"/>
      <c r="Q18" s="6"/>
      <c r="R18" s="5"/>
      <c r="S18" s="14"/>
      <c r="T18" s="6"/>
      <c r="U18" s="5"/>
      <c r="V18" s="14"/>
      <c r="W18" s="6"/>
      <c r="X18" s="5"/>
      <c r="Y18" s="14"/>
      <c r="Z18" s="6"/>
      <c r="AA18" s="5"/>
      <c r="AB18" s="14"/>
      <c r="AC18" s="6"/>
      <c r="AD18" s="5"/>
      <c r="AE18" s="14"/>
      <c r="AF18" s="6"/>
      <c r="AG18" s="5"/>
      <c r="AH18" s="14"/>
      <c r="AI18" s="6"/>
      <c r="AJ18" s="5"/>
      <c r="AK18" s="14"/>
      <c r="AL18" s="6"/>
      <c r="AM18" s="5"/>
      <c r="AN18" s="14"/>
      <c r="AO18" s="6"/>
    </row>
    <row r="19" spans="2:41" x14ac:dyDescent="0.2">
      <c r="B19" s="5"/>
      <c r="C19" s="14"/>
      <c r="D19" s="75"/>
      <c r="E19" s="76"/>
      <c r="F19" s="5"/>
      <c r="G19" s="14"/>
      <c r="H19" s="6"/>
      <c r="I19" s="5"/>
      <c r="J19" s="14"/>
      <c r="K19" s="6"/>
      <c r="L19" s="5"/>
      <c r="M19" s="14"/>
      <c r="N19" s="6"/>
      <c r="O19" s="5"/>
      <c r="P19" s="14"/>
      <c r="Q19" s="6"/>
      <c r="R19" s="5"/>
      <c r="S19" s="14"/>
      <c r="T19" s="6"/>
      <c r="U19" s="5"/>
      <c r="V19" s="14"/>
      <c r="W19" s="6"/>
      <c r="X19" s="5"/>
      <c r="Y19" s="14"/>
      <c r="Z19" s="6"/>
      <c r="AA19" s="5"/>
      <c r="AB19" s="14"/>
      <c r="AC19" s="6"/>
      <c r="AD19" s="5"/>
      <c r="AE19" s="14"/>
      <c r="AF19" s="6"/>
      <c r="AG19" s="5"/>
      <c r="AH19" s="14"/>
      <c r="AI19" s="6"/>
      <c r="AJ19" s="5"/>
      <c r="AK19" s="14"/>
      <c r="AL19" s="6"/>
      <c r="AM19" s="5"/>
      <c r="AN19" s="14"/>
      <c r="AO19" s="6"/>
    </row>
    <row r="20" spans="2:41" x14ac:dyDescent="0.2">
      <c r="B20" s="5"/>
      <c r="C20" s="14"/>
      <c r="D20" s="75"/>
      <c r="E20" s="76"/>
      <c r="F20" s="5"/>
      <c r="G20" s="14"/>
      <c r="H20" s="6"/>
      <c r="I20" s="5"/>
      <c r="J20" s="14"/>
      <c r="K20" s="6"/>
      <c r="L20" s="5"/>
      <c r="M20" s="14"/>
      <c r="N20" s="6"/>
      <c r="O20" s="5"/>
      <c r="P20" s="14"/>
      <c r="Q20" s="6"/>
      <c r="R20" s="5"/>
      <c r="S20" s="14"/>
      <c r="T20" s="6"/>
      <c r="U20" s="5"/>
      <c r="V20" s="14"/>
      <c r="W20" s="6"/>
      <c r="X20" s="5"/>
      <c r="Y20" s="14"/>
      <c r="Z20" s="6"/>
      <c r="AA20" s="5"/>
      <c r="AB20" s="14"/>
      <c r="AC20" s="6"/>
      <c r="AD20" s="5"/>
      <c r="AE20" s="14"/>
      <c r="AF20" s="6"/>
      <c r="AG20" s="5"/>
      <c r="AH20" s="14"/>
      <c r="AI20" s="6"/>
      <c r="AJ20" s="5"/>
      <c r="AK20" s="14"/>
      <c r="AL20" s="6"/>
      <c r="AM20" s="5"/>
      <c r="AN20" s="14"/>
      <c r="AO20" s="6"/>
    </row>
    <row r="21" spans="2:41" x14ac:dyDescent="0.2">
      <c r="B21" s="5"/>
      <c r="C21" s="14"/>
      <c r="D21" s="75"/>
      <c r="E21" s="76"/>
      <c r="F21" s="5"/>
      <c r="G21" s="14"/>
      <c r="H21" s="6"/>
      <c r="I21" s="5"/>
      <c r="J21" s="14"/>
      <c r="K21" s="6"/>
      <c r="L21" s="5"/>
      <c r="M21" s="14"/>
      <c r="N21" s="6"/>
      <c r="O21" s="5"/>
      <c r="P21" s="14"/>
      <c r="Q21" s="6"/>
      <c r="R21" s="5"/>
      <c r="S21" s="14"/>
      <c r="T21" s="6"/>
      <c r="U21" s="5"/>
      <c r="V21" s="14"/>
      <c r="W21" s="6"/>
      <c r="X21" s="5"/>
      <c r="Y21" s="14"/>
      <c r="Z21" s="6"/>
      <c r="AA21" s="5"/>
      <c r="AB21" s="14"/>
      <c r="AC21" s="6"/>
      <c r="AD21" s="5"/>
      <c r="AE21" s="14"/>
      <c r="AF21" s="6"/>
      <c r="AG21" s="5"/>
      <c r="AH21" s="14"/>
      <c r="AI21" s="6"/>
      <c r="AJ21" s="5"/>
      <c r="AK21" s="14"/>
      <c r="AL21" s="6"/>
      <c r="AM21" s="5"/>
      <c r="AN21" s="14"/>
      <c r="AO21" s="6"/>
    </row>
    <row r="22" spans="2:41" x14ac:dyDescent="0.2">
      <c r="B22" s="5"/>
      <c r="C22" s="14"/>
      <c r="D22" s="75"/>
      <c r="E22" s="76"/>
      <c r="F22" s="5"/>
      <c r="G22" s="14"/>
      <c r="H22" s="6"/>
      <c r="I22" s="5"/>
      <c r="J22" s="14"/>
      <c r="K22" s="6"/>
      <c r="L22" s="5"/>
      <c r="M22" s="14"/>
      <c r="N22" s="6"/>
      <c r="O22" s="5"/>
      <c r="P22" s="14"/>
      <c r="Q22" s="6"/>
      <c r="R22" s="5"/>
      <c r="S22" s="14"/>
      <c r="T22" s="6"/>
      <c r="U22" s="5"/>
      <c r="V22" s="14"/>
      <c r="W22" s="6"/>
      <c r="X22" s="5"/>
      <c r="Y22" s="14"/>
      <c r="Z22" s="6"/>
      <c r="AA22" s="5"/>
      <c r="AB22" s="14"/>
      <c r="AC22" s="6"/>
      <c r="AD22" s="5"/>
      <c r="AE22" s="14"/>
      <c r="AF22" s="6"/>
      <c r="AG22" s="5"/>
      <c r="AH22" s="14"/>
      <c r="AI22" s="6"/>
      <c r="AJ22" s="5"/>
      <c r="AK22" s="14"/>
      <c r="AL22" s="6"/>
      <c r="AM22" s="5"/>
      <c r="AN22" s="14"/>
      <c r="AO22" s="6"/>
    </row>
    <row r="23" spans="2:41" x14ac:dyDescent="0.2">
      <c r="B23" s="5"/>
      <c r="C23" s="14"/>
      <c r="D23" s="75"/>
      <c r="E23" s="76"/>
      <c r="F23" s="5"/>
      <c r="G23" s="14"/>
      <c r="H23" s="6"/>
      <c r="I23" s="5"/>
      <c r="J23" s="14"/>
      <c r="K23" s="6"/>
      <c r="L23" s="5"/>
      <c r="M23" s="14"/>
      <c r="N23" s="6"/>
      <c r="O23" s="5"/>
      <c r="P23" s="14"/>
      <c r="Q23" s="6"/>
      <c r="R23" s="5"/>
      <c r="S23" s="14"/>
      <c r="T23" s="6"/>
      <c r="U23" s="5"/>
      <c r="V23" s="14"/>
      <c r="W23" s="6"/>
      <c r="X23" s="5"/>
      <c r="Y23" s="14"/>
      <c r="Z23" s="6"/>
      <c r="AA23" s="5"/>
      <c r="AB23" s="14"/>
      <c r="AC23" s="6"/>
      <c r="AD23" s="5"/>
      <c r="AE23" s="14"/>
      <c r="AF23" s="6"/>
      <c r="AG23" s="5"/>
      <c r="AH23" s="14"/>
      <c r="AI23" s="6"/>
      <c r="AJ23" s="5"/>
      <c r="AK23" s="14"/>
      <c r="AL23" s="6"/>
      <c r="AM23" s="5"/>
      <c r="AN23" s="14"/>
      <c r="AO23" s="6"/>
    </row>
    <row r="24" spans="2:41" x14ac:dyDescent="0.2">
      <c r="B24" s="5"/>
      <c r="C24" s="14"/>
      <c r="D24" s="75"/>
      <c r="E24" s="76"/>
      <c r="F24" s="5"/>
      <c r="G24" s="14"/>
      <c r="H24" s="6"/>
      <c r="I24" s="5"/>
      <c r="J24" s="14"/>
      <c r="K24" s="6"/>
      <c r="L24" s="5"/>
      <c r="M24" s="14"/>
      <c r="N24" s="6"/>
      <c r="O24" s="5"/>
      <c r="P24" s="14"/>
      <c r="Q24" s="6"/>
      <c r="R24" s="5"/>
      <c r="S24" s="14"/>
      <c r="T24" s="6"/>
      <c r="U24" s="5"/>
      <c r="V24" s="14"/>
      <c r="W24" s="6"/>
      <c r="X24" s="5"/>
      <c r="Y24" s="14"/>
      <c r="Z24" s="6"/>
      <c r="AA24" s="5"/>
      <c r="AB24" s="14"/>
      <c r="AC24" s="6"/>
      <c r="AD24" s="5"/>
      <c r="AE24" s="14"/>
      <c r="AF24" s="6"/>
      <c r="AG24" s="5"/>
      <c r="AH24" s="14"/>
      <c r="AI24" s="6"/>
      <c r="AJ24" s="5"/>
      <c r="AK24" s="14"/>
      <c r="AL24" s="6"/>
      <c r="AM24" s="5"/>
      <c r="AN24" s="14"/>
      <c r="AO24" s="6"/>
    </row>
    <row r="25" spans="2:41" x14ac:dyDescent="0.2">
      <c r="B25" s="5"/>
      <c r="C25" s="14"/>
      <c r="D25" s="75"/>
      <c r="E25" s="76"/>
      <c r="F25" s="5"/>
      <c r="G25" s="14"/>
      <c r="H25" s="6"/>
      <c r="I25" s="5"/>
      <c r="J25" s="14"/>
      <c r="K25" s="6"/>
      <c r="L25" s="5"/>
      <c r="M25" s="14"/>
      <c r="N25" s="6"/>
      <c r="O25" s="5"/>
      <c r="P25" s="14"/>
      <c r="Q25" s="6"/>
      <c r="R25" s="5"/>
      <c r="S25" s="14"/>
      <c r="T25" s="6"/>
      <c r="U25" s="5"/>
      <c r="V25" s="14"/>
      <c r="W25" s="6"/>
      <c r="X25" s="5"/>
      <c r="Y25" s="14"/>
      <c r="Z25" s="6"/>
      <c r="AA25" s="5"/>
      <c r="AB25" s="14"/>
      <c r="AC25" s="6"/>
      <c r="AD25" s="5"/>
      <c r="AE25" s="14"/>
      <c r="AF25" s="6"/>
      <c r="AG25" s="5"/>
      <c r="AH25" s="14"/>
      <c r="AI25" s="6"/>
      <c r="AJ25" s="5"/>
      <c r="AK25" s="14"/>
      <c r="AL25" s="6"/>
      <c r="AM25" s="5"/>
      <c r="AN25" s="14"/>
      <c r="AO25" s="6"/>
    </row>
    <row r="26" spans="2:41" x14ac:dyDescent="0.2">
      <c r="B26" s="5"/>
      <c r="C26" s="14"/>
      <c r="D26" s="75"/>
      <c r="E26" s="76"/>
      <c r="F26" s="5"/>
      <c r="G26" s="14"/>
      <c r="H26" s="6"/>
      <c r="I26" s="5"/>
      <c r="J26" s="14"/>
      <c r="K26" s="6"/>
      <c r="L26" s="5"/>
      <c r="M26" s="14"/>
      <c r="N26" s="6"/>
      <c r="O26" s="5"/>
      <c r="P26" s="14"/>
      <c r="Q26" s="6"/>
      <c r="R26" s="5"/>
      <c r="S26" s="14"/>
      <c r="T26" s="6"/>
      <c r="U26" s="5"/>
      <c r="V26" s="14"/>
      <c r="W26" s="6"/>
      <c r="X26" s="5"/>
      <c r="Y26" s="14"/>
      <c r="Z26" s="6"/>
      <c r="AA26" s="5"/>
      <c r="AB26" s="14"/>
      <c r="AC26" s="6"/>
      <c r="AD26" s="5"/>
      <c r="AE26" s="14"/>
      <c r="AF26" s="6"/>
      <c r="AG26" s="5"/>
      <c r="AH26" s="14"/>
      <c r="AI26" s="6"/>
      <c r="AJ26" s="5"/>
      <c r="AK26" s="14"/>
      <c r="AL26" s="6"/>
      <c r="AM26" s="5"/>
      <c r="AN26" s="14"/>
      <c r="AO26" s="6"/>
    </row>
    <row r="27" spans="2:41" x14ac:dyDescent="0.2">
      <c r="B27" s="5"/>
      <c r="C27" s="14"/>
      <c r="D27" s="75"/>
      <c r="E27" s="76"/>
      <c r="F27" s="5"/>
      <c r="G27" s="14"/>
      <c r="H27" s="6"/>
      <c r="I27" s="5"/>
      <c r="J27" s="14"/>
      <c r="K27" s="6"/>
      <c r="L27" s="5"/>
      <c r="M27" s="14"/>
      <c r="N27" s="6"/>
      <c r="O27" s="5"/>
      <c r="P27" s="14"/>
      <c r="Q27" s="6"/>
      <c r="R27" s="5"/>
      <c r="S27" s="14"/>
      <c r="T27" s="6"/>
      <c r="U27" s="5"/>
      <c r="V27" s="14"/>
      <c r="W27" s="6"/>
      <c r="X27" s="5"/>
      <c r="Y27" s="14"/>
      <c r="Z27" s="6"/>
      <c r="AA27" s="5"/>
      <c r="AB27" s="14"/>
      <c r="AC27" s="6"/>
      <c r="AD27" s="5"/>
      <c r="AE27" s="14"/>
      <c r="AF27" s="6"/>
      <c r="AG27" s="5"/>
      <c r="AH27" s="14"/>
      <c r="AI27" s="6"/>
      <c r="AJ27" s="5"/>
      <c r="AK27" s="14"/>
      <c r="AL27" s="6"/>
      <c r="AM27" s="5"/>
      <c r="AN27" s="14"/>
      <c r="AO27" s="6"/>
    </row>
    <row r="28" spans="2:41" x14ac:dyDescent="0.2">
      <c r="B28" s="5"/>
      <c r="C28" s="14"/>
      <c r="D28" s="75"/>
      <c r="E28" s="76"/>
      <c r="F28" s="5"/>
      <c r="G28" s="14"/>
      <c r="H28" s="6"/>
      <c r="I28" s="5"/>
      <c r="J28" s="14"/>
      <c r="K28" s="6"/>
      <c r="L28" s="5"/>
      <c r="M28" s="14"/>
      <c r="N28" s="6"/>
      <c r="O28" s="5"/>
      <c r="P28" s="14"/>
      <c r="Q28" s="6"/>
      <c r="R28" s="5"/>
      <c r="S28" s="14"/>
      <c r="T28" s="6"/>
      <c r="U28" s="5"/>
      <c r="V28" s="14"/>
      <c r="W28" s="6"/>
      <c r="X28" s="5"/>
      <c r="Y28" s="14"/>
      <c r="Z28" s="6"/>
      <c r="AA28" s="5"/>
      <c r="AB28" s="14"/>
      <c r="AC28" s="6"/>
      <c r="AD28" s="5"/>
      <c r="AE28" s="14"/>
      <c r="AF28" s="6"/>
      <c r="AG28" s="5"/>
      <c r="AH28" s="14"/>
      <c r="AI28" s="6"/>
      <c r="AJ28" s="5"/>
      <c r="AK28" s="14"/>
      <c r="AL28" s="6"/>
      <c r="AM28" s="5"/>
      <c r="AN28" s="14"/>
      <c r="AO28" s="6"/>
    </row>
    <row r="29" spans="2:41" x14ac:dyDescent="0.2">
      <c r="B29" s="5"/>
      <c r="C29" s="14"/>
      <c r="D29" s="75"/>
      <c r="E29" s="76"/>
      <c r="F29" s="5"/>
      <c r="G29" s="14"/>
      <c r="H29" s="6"/>
      <c r="I29" s="5"/>
      <c r="J29" s="14"/>
      <c r="K29" s="6"/>
      <c r="L29" s="5"/>
      <c r="M29" s="14"/>
      <c r="N29" s="6"/>
      <c r="O29" s="5"/>
      <c r="P29" s="14"/>
      <c r="Q29" s="6"/>
      <c r="R29" s="5"/>
      <c r="S29" s="14"/>
      <c r="T29" s="6"/>
      <c r="U29" s="5"/>
      <c r="V29" s="14"/>
      <c r="W29" s="6"/>
      <c r="X29" s="5"/>
      <c r="Y29" s="14"/>
      <c r="Z29" s="6"/>
      <c r="AA29" s="5"/>
      <c r="AB29" s="14"/>
      <c r="AC29" s="6"/>
      <c r="AD29" s="5"/>
      <c r="AE29" s="14"/>
      <c r="AF29" s="6"/>
      <c r="AG29" s="5"/>
      <c r="AH29" s="14"/>
      <c r="AI29" s="6"/>
      <c r="AJ29" s="5"/>
      <c r="AK29" s="14"/>
      <c r="AL29" s="6"/>
      <c r="AM29" s="5"/>
      <c r="AN29" s="14"/>
      <c r="AO29" s="6"/>
    </row>
    <row r="30" spans="2:41" x14ac:dyDescent="0.2">
      <c r="B30" s="5"/>
      <c r="C30" s="14"/>
      <c r="D30" s="75"/>
      <c r="E30" s="76"/>
      <c r="F30" s="5"/>
      <c r="G30" s="14"/>
      <c r="H30" s="6"/>
      <c r="I30" s="5"/>
      <c r="J30" s="14"/>
      <c r="K30" s="6"/>
      <c r="L30" s="5"/>
      <c r="M30" s="14"/>
      <c r="N30" s="6"/>
      <c r="O30" s="5"/>
      <c r="P30" s="14"/>
      <c r="Q30" s="6"/>
      <c r="R30" s="5"/>
      <c r="S30" s="14"/>
      <c r="T30" s="6"/>
      <c r="U30" s="5"/>
      <c r="V30" s="14"/>
      <c r="W30" s="6"/>
      <c r="X30" s="5"/>
      <c r="Y30" s="14"/>
      <c r="Z30" s="6"/>
      <c r="AA30" s="5"/>
      <c r="AB30" s="14"/>
      <c r="AC30" s="6"/>
      <c r="AD30" s="5"/>
      <c r="AE30" s="14"/>
      <c r="AF30" s="6"/>
      <c r="AG30" s="5"/>
      <c r="AH30" s="14"/>
      <c r="AI30" s="6"/>
      <c r="AJ30" s="5"/>
      <c r="AK30" s="14"/>
      <c r="AL30" s="6"/>
      <c r="AM30" s="5"/>
      <c r="AN30" s="14"/>
      <c r="AO30" s="6"/>
    </row>
    <row r="31" spans="2:41" x14ac:dyDescent="0.2">
      <c r="B31" s="5"/>
      <c r="C31" s="14"/>
      <c r="D31" s="75"/>
      <c r="E31" s="76"/>
      <c r="F31" s="5"/>
      <c r="G31" s="14"/>
      <c r="H31" s="6"/>
      <c r="I31" s="5"/>
      <c r="J31" s="14"/>
      <c r="K31" s="6"/>
      <c r="L31" s="5"/>
      <c r="M31" s="14"/>
      <c r="N31" s="6"/>
      <c r="O31" s="5"/>
      <c r="P31" s="14"/>
      <c r="Q31" s="6"/>
      <c r="R31" s="5"/>
      <c r="S31" s="14"/>
      <c r="T31" s="6"/>
      <c r="U31" s="5"/>
      <c r="V31" s="14"/>
      <c r="W31" s="6"/>
      <c r="X31" s="5"/>
      <c r="Y31" s="14"/>
      <c r="Z31" s="6"/>
      <c r="AA31" s="5"/>
      <c r="AB31" s="14"/>
      <c r="AC31" s="6"/>
      <c r="AD31" s="5"/>
      <c r="AE31" s="14"/>
      <c r="AF31" s="6"/>
      <c r="AG31" s="5"/>
      <c r="AH31" s="14"/>
      <c r="AI31" s="6"/>
      <c r="AJ31" s="5"/>
      <c r="AK31" s="14"/>
      <c r="AL31" s="6"/>
      <c r="AM31" s="5"/>
      <c r="AN31" s="14"/>
      <c r="AO31" s="6"/>
    </row>
    <row r="32" spans="2:41" x14ac:dyDescent="0.2">
      <c r="B32" s="5"/>
      <c r="C32" s="14"/>
      <c r="D32" s="75"/>
      <c r="E32" s="76"/>
      <c r="F32" s="5"/>
      <c r="G32" s="14"/>
      <c r="H32" s="6"/>
      <c r="I32" s="5"/>
      <c r="J32" s="14"/>
      <c r="K32" s="6"/>
      <c r="L32" s="5"/>
      <c r="M32" s="14"/>
      <c r="N32" s="6"/>
      <c r="O32" s="5"/>
      <c r="P32" s="14"/>
      <c r="Q32" s="6"/>
      <c r="R32" s="5"/>
      <c r="S32" s="14"/>
      <c r="T32" s="6"/>
      <c r="U32" s="5"/>
      <c r="V32" s="14"/>
      <c r="W32" s="6"/>
      <c r="X32" s="5"/>
      <c r="Y32" s="14"/>
      <c r="Z32" s="6"/>
      <c r="AA32" s="5"/>
      <c r="AB32" s="14"/>
      <c r="AC32" s="6"/>
      <c r="AD32" s="5"/>
      <c r="AE32" s="14"/>
      <c r="AF32" s="6"/>
      <c r="AG32" s="5"/>
      <c r="AH32" s="14"/>
      <c r="AI32" s="6"/>
      <c r="AJ32" s="5"/>
      <c r="AK32" s="14"/>
      <c r="AL32" s="6"/>
      <c r="AM32" s="5"/>
      <c r="AN32" s="14"/>
      <c r="AO32" s="6"/>
    </row>
    <row r="33" spans="2:41" x14ac:dyDescent="0.2">
      <c r="B33" s="5"/>
      <c r="C33" s="14"/>
      <c r="D33" s="75"/>
      <c r="E33" s="76"/>
      <c r="F33" s="5"/>
      <c r="G33" s="14"/>
      <c r="H33" s="6"/>
      <c r="I33" s="5"/>
      <c r="J33" s="14"/>
      <c r="K33" s="6"/>
      <c r="L33" s="5"/>
      <c r="M33" s="14"/>
      <c r="N33" s="6"/>
      <c r="O33" s="5"/>
      <c r="P33" s="14"/>
      <c r="Q33" s="6"/>
      <c r="R33" s="5"/>
      <c r="S33" s="14"/>
      <c r="T33" s="6"/>
      <c r="U33" s="5"/>
      <c r="V33" s="14"/>
      <c r="W33" s="6"/>
      <c r="X33" s="5"/>
      <c r="Y33" s="14"/>
      <c r="Z33" s="6"/>
      <c r="AA33" s="5"/>
      <c r="AB33" s="14"/>
      <c r="AC33" s="6"/>
      <c r="AD33" s="5"/>
      <c r="AE33" s="14"/>
      <c r="AF33" s="6"/>
      <c r="AG33" s="5"/>
      <c r="AH33" s="14"/>
      <c r="AI33" s="6"/>
      <c r="AJ33" s="5"/>
      <c r="AK33" s="14"/>
      <c r="AL33" s="6"/>
      <c r="AM33" s="5"/>
      <c r="AN33" s="14"/>
      <c r="AO33" s="6"/>
    </row>
    <row r="34" spans="2:41" x14ac:dyDescent="0.2">
      <c r="B34" s="5"/>
      <c r="C34" s="14"/>
      <c r="D34" s="75"/>
      <c r="E34" s="76"/>
      <c r="F34" s="5"/>
      <c r="G34" s="14"/>
      <c r="H34" s="6"/>
      <c r="I34" s="5"/>
      <c r="J34" s="14"/>
      <c r="K34" s="6"/>
      <c r="L34" s="5"/>
      <c r="M34" s="14"/>
      <c r="N34" s="6"/>
      <c r="O34" s="5"/>
      <c r="P34" s="14"/>
      <c r="Q34" s="6"/>
      <c r="R34" s="5"/>
      <c r="S34" s="14"/>
      <c r="T34" s="6"/>
      <c r="U34" s="5"/>
      <c r="V34" s="14"/>
      <c r="W34" s="6"/>
      <c r="X34" s="5"/>
      <c r="Y34" s="14"/>
      <c r="Z34" s="6"/>
      <c r="AA34" s="5"/>
      <c r="AB34" s="14"/>
      <c r="AC34" s="6"/>
      <c r="AD34" s="5"/>
      <c r="AE34" s="14"/>
      <c r="AF34" s="6"/>
      <c r="AG34" s="5"/>
      <c r="AH34" s="14"/>
      <c r="AI34" s="6"/>
      <c r="AJ34" s="5"/>
      <c r="AK34" s="14"/>
      <c r="AL34" s="6"/>
      <c r="AM34" s="5"/>
      <c r="AN34" s="14"/>
      <c r="AO34" s="6"/>
    </row>
    <row r="35" spans="2:41" x14ac:dyDescent="0.2">
      <c r="B35" s="5"/>
      <c r="C35" s="14"/>
      <c r="D35" s="75"/>
      <c r="E35" s="76"/>
      <c r="F35" s="5"/>
      <c r="G35" s="14"/>
      <c r="H35" s="6"/>
      <c r="I35" s="5"/>
      <c r="J35" s="14"/>
      <c r="K35" s="6"/>
      <c r="L35" s="5"/>
      <c r="M35" s="14"/>
      <c r="N35" s="6"/>
      <c r="O35" s="5"/>
      <c r="P35" s="14"/>
      <c r="Q35" s="6"/>
      <c r="R35" s="5"/>
      <c r="S35" s="14"/>
      <c r="T35" s="6"/>
      <c r="U35" s="5"/>
      <c r="V35" s="14"/>
      <c r="W35" s="6"/>
      <c r="X35" s="5"/>
      <c r="Y35" s="14"/>
      <c r="Z35" s="6"/>
      <c r="AA35" s="5"/>
      <c r="AB35" s="14"/>
      <c r="AC35" s="6"/>
      <c r="AD35" s="5"/>
      <c r="AE35" s="14"/>
      <c r="AF35" s="6"/>
      <c r="AG35" s="5"/>
      <c r="AH35" s="14"/>
      <c r="AI35" s="6"/>
      <c r="AJ35" s="5"/>
      <c r="AK35" s="14"/>
      <c r="AL35" s="6"/>
      <c r="AM35" s="5"/>
      <c r="AN35" s="14"/>
      <c r="AO35" s="6"/>
    </row>
    <row r="36" spans="2:41" x14ac:dyDescent="0.2">
      <c r="B36" s="5"/>
      <c r="C36" s="14"/>
      <c r="D36" s="75"/>
      <c r="E36" s="76"/>
      <c r="F36" s="5"/>
      <c r="G36" s="14"/>
      <c r="H36" s="6"/>
      <c r="I36" s="5"/>
      <c r="J36" s="14"/>
      <c r="K36" s="6"/>
      <c r="L36" s="5"/>
      <c r="M36" s="14"/>
      <c r="N36" s="6"/>
      <c r="O36" s="5"/>
      <c r="P36" s="14"/>
      <c r="Q36" s="6"/>
      <c r="R36" s="5"/>
      <c r="S36" s="14"/>
      <c r="T36" s="6"/>
      <c r="U36" s="5"/>
      <c r="V36" s="14"/>
      <c r="W36" s="6"/>
      <c r="X36" s="5"/>
      <c r="Y36" s="14"/>
      <c r="Z36" s="6"/>
      <c r="AA36" s="5"/>
      <c r="AB36" s="14"/>
      <c r="AC36" s="6"/>
      <c r="AD36" s="5"/>
      <c r="AE36" s="14"/>
      <c r="AF36" s="6"/>
      <c r="AG36" s="5"/>
      <c r="AH36" s="14"/>
      <c r="AI36" s="6"/>
      <c r="AJ36" s="5"/>
      <c r="AK36" s="14"/>
      <c r="AL36" s="6"/>
      <c r="AM36" s="5"/>
      <c r="AN36" s="14"/>
      <c r="AO36" s="6"/>
    </row>
    <row r="37" spans="2:41" x14ac:dyDescent="0.2">
      <c r="B37" s="5"/>
      <c r="C37" s="14"/>
      <c r="D37" s="75"/>
      <c r="E37" s="76"/>
      <c r="F37" s="5"/>
      <c r="G37" s="14"/>
      <c r="H37" s="6"/>
      <c r="I37" s="5"/>
      <c r="J37" s="14"/>
      <c r="K37" s="6"/>
      <c r="L37" s="5"/>
      <c r="M37" s="14"/>
      <c r="N37" s="6"/>
      <c r="O37" s="5"/>
      <c r="P37" s="14"/>
      <c r="Q37" s="6"/>
      <c r="R37" s="5"/>
      <c r="S37" s="14"/>
      <c r="T37" s="6"/>
      <c r="U37" s="5"/>
      <c r="V37" s="14"/>
      <c r="W37" s="6"/>
      <c r="X37" s="5"/>
      <c r="Y37" s="14"/>
      <c r="Z37" s="6"/>
      <c r="AA37" s="5"/>
      <c r="AB37" s="14"/>
      <c r="AC37" s="6"/>
      <c r="AD37" s="5"/>
      <c r="AE37" s="14"/>
      <c r="AF37" s="6"/>
      <c r="AG37" s="5"/>
      <c r="AH37" s="14"/>
      <c r="AI37" s="6"/>
      <c r="AJ37" s="5"/>
      <c r="AK37" s="14"/>
      <c r="AL37" s="6"/>
      <c r="AM37" s="5"/>
      <c r="AN37" s="14"/>
      <c r="AO37" s="6"/>
    </row>
    <row r="38" spans="2:41" x14ac:dyDescent="0.2">
      <c r="B38" s="5"/>
      <c r="C38" s="14"/>
      <c r="D38" s="75"/>
      <c r="E38" s="76"/>
      <c r="F38" s="5"/>
      <c r="G38" s="14"/>
      <c r="H38" s="6"/>
      <c r="I38" s="5"/>
      <c r="J38" s="14"/>
      <c r="K38" s="6"/>
      <c r="L38" s="5"/>
      <c r="M38" s="14"/>
      <c r="N38" s="6"/>
      <c r="O38" s="5"/>
      <c r="P38" s="14"/>
      <c r="Q38" s="6"/>
      <c r="R38" s="5"/>
      <c r="S38" s="14"/>
      <c r="T38" s="6"/>
      <c r="U38" s="5"/>
      <c r="V38" s="14"/>
      <c r="W38" s="6"/>
      <c r="X38" s="5"/>
      <c r="Y38" s="14"/>
      <c r="Z38" s="6"/>
      <c r="AA38" s="5"/>
      <c r="AB38" s="14"/>
      <c r="AC38" s="6"/>
      <c r="AD38" s="5"/>
      <c r="AE38" s="14"/>
      <c r="AF38" s="6"/>
      <c r="AG38" s="5"/>
      <c r="AH38" s="14"/>
      <c r="AI38" s="6"/>
      <c r="AJ38" s="5"/>
      <c r="AK38" s="14"/>
      <c r="AL38" s="6"/>
      <c r="AM38" s="5"/>
      <c r="AN38" s="14"/>
      <c r="AO38" s="6"/>
    </row>
    <row r="39" spans="2:41" x14ac:dyDescent="0.2">
      <c r="B39" s="5"/>
      <c r="C39" s="14"/>
      <c r="D39" s="75"/>
      <c r="E39" s="76"/>
      <c r="F39" s="5"/>
      <c r="G39" s="14"/>
      <c r="H39" s="6"/>
      <c r="I39" s="5"/>
      <c r="J39" s="14"/>
      <c r="K39" s="6"/>
      <c r="L39" s="5"/>
      <c r="M39" s="14"/>
      <c r="N39" s="6"/>
      <c r="O39" s="5"/>
      <c r="P39" s="14"/>
      <c r="Q39" s="6"/>
      <c r="R39" s="5"/>
      <c r="S39" s="14"/>
      <c r="T39" s="6"/>
      <c r="U39" s="5"/>
      <c r="V39" s="14"/>
      <c r="W39" s="6"/>
      <c r="X39" s="5"/>
      <c r="Y39" s="14"/>
      <c r="Z39" s="6"/>
      <c r="AA39" s="5"/>
      <c r="AB39" s="14"/>
      <c r="AC39" s="6"/>
      <c r="AD39" s="5"/>
      <c r="AE39" s="14"/>
      <c r="AF39" s="6"/>
      <c r="AG39" s="5"/>
      <c r="AH39" s="14"/>
      <c r="AI39" s="6"/>
      <c r="AJ39" s="5"/>
      <c r="AK39" s="14"/>
      <c r="AL39" s="6"/>
      <c r="AM39" s="5"/>
      <c r="AN39" s="14"/>
      <c r="AO39" s="6"/>
    </row>
    <row r="40" spans="2:41" ht="15" thickBot="1" x14ac:dyDescent="0.25">
      <c r="B40" s="7"/>
      <c r="C40" s="15"/>
      <c r="D40" s="77"/>
      <c r="E40" s="78"/>
      <c r="F40" s="7"/>
      <c r="G40" s="15"/>
      <c r="H40" s="8"/>
      <c r="I40" s="7"/>
      <c r="J40" s="15"/>
      <c r="K40" s="8"/>
      <c r="L40" s="7"/>
      <c r="M40" s="15"/>
      <c r="N40" s="8"/>
      <c r="O40" s="7"/>
      <c r="P40" s="15"/>
      <c r="Q40" s="8"/>
      <c r="R40" s="7"/>
      <c r="S40" s="15"/>
      <c r="T40" s="8"/>
      <c r="U40" s="7"/>
      <c r="V40" s="15"/>
      <c r="W40" s="8"/>
      <c r="X40" s="7"/>
      <c r="Y40" s="15"/>
      <c r="Z40" s="8"/>
      <c r="AA40" s="7"/>
      <c r="AB40" s="15"/>
      <c r="AC40" s="8"/>
      <c r="AD40" s="7"/>
      <c r="AE40" s="15"/>
      <c r="AF40" s="8"/>
      <c r="AG40" s="7"/>
      <c r="AH40" s="15"/>
      <c r="AI40" s="8"/>
      <c r="AJ40" s="7"/>
      <c r="AK40" s="15"/>
      <c r="AL40" s="8"/>
      <c r="AM40" s="7"/>
      <c r="AN40" s="15"/>
      <c r="AO40" s="8"/>
    </row>
    <row r="41" spans="2:41" ht="15" thickBot="1" x14ac:dyDescent="0.25">
      <c r="D41" s="79">
        <f>SUM(D17:D40)</f>
        <v>10000</v>
      </c>
      <c r="E41" s="79">
        <f>SUM(E17:E40)</f>
        <v>0</v>
      </c>
      <c r="H41" s="16">
        <f>SUM(H17:H40)</f>
        <v>5000</v>
      </c>
      <c r="K41" s="16">
        <f t="shared" ref="K41" si="0">SUM(K17:K40)</f>
        <v>1000</v>
      </c>
      <c r="N41" s="16">
        <f t="shared" ref="N41" si="1">SUM(N17:N40)</f>
        <v>1000</v>
      </c>
      <c r="Q41" s="16">
        <f t="shared" ref="Q41" si="2">SUM(Q17:Q40)</f>
        <v>10000</v>
      </c>
      <c r="T41" s="16">
        <f t="shared" ref="T41" si="3">SUM(T17:T40)</f>
        <v>0</v>
      </c>
      <c r="W41" s="16">
        <f t="shared" ref="W41" si="4">SUM(W17:W40)</f>
        <v>0</v>
      </c>
      <c r="Z41" s="16">
        <f t="shared" ref="Z41" si="5">SUM(Z17:Z40)</f>
        <v>0</v>
      </c>
      <c r="AC41" s="16">
        <f t="shared" ref="AC41" si="6">SUM(AC17:AC40)</f>
        <v>0</v>
      </c>
      <c r="AF41" s="16">
        <f t="shared" ref="AF41" si="7">SUM(AF17:AF40)</f>
        <v>0</v>
      </c>
      <c r="AI41" s="16">
        <f t="shared" ref="AI41" si="8">SUM(AI17:AI40)</f>
        <v>0</v>
      </c>
      <c r="AL41" s="16">
        <f t="shared" ref="AL41" si="9">SUM(AL17:AL40)</f>
        <v>0</v>
      </c>
      <c r="AO41" s="16">
        <f t="shared" ref="AO41" si="10">SUM(AO17:AO40)</f>
        <v>0</v>
      </c>
    </row>
    <row r="42" spans="2:41" ht="15" thickTop="1" x14ac:dyDescent="0.2"/>
    <row r="44" spans="2:41" ht="25.2" thickBot="1" x14ac:dyDescent="0.25">
      <c r="B44" s="24" t="s">
        <v>53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2:41" x14ac:dyDescent="0.2">
      <c r="B45" s="64">
        <v>6112</v>
      </c>
      <c r="C45" s="65"/>
      <c r="D45" s="65"/>
      <c r="E45" s="30">
        <v>6112</v>
      </c>
      <c r="F45" s="64">
        <v>6113</v>
      </c>
      <c r="G45" s="65"/>
      <c r="H45" s="66"/>
      <c r="I45" s="64">
        <v>6226</v>
      </c>
      <c r="J45" s="65"/>
      <c r="K45" s="66"/>
      <c r="L45" s="64">
        <v>6217</v>
      </c>
      <c r="M45" s="65"/>
      <c r="N45" s="66"/>
      <c r="O45" s="64">
        <v>6218</v>
      </c>
      <c r="P45" s="65"/>
      <c r="Q45" s="66"/>
      <c r="R45" s="64">
        <v>6219</v>
      </c>
      <c r="S45" s="65"/>
      <c r="T45" s="66"/>
      <c r="U45" s="64">
        <v>6223</v>
      </c>
      <c r="V45" s="65"/>
      <c r="W45" s="66"/>
      <c r="X45" s="64">
        <v>6225</v>
      </c>
      <c r="Y45" s="65"/>
      <c r="Z45" s="66"/>
      <c r="AA45" s="64">
        <v>6228</v>
      </c>
      <c r="AB45" s="65"/>
      <c r="AC45" s="66"/>
      <c r="AD45" s="64">
        <v>6233</v>
      </c>
      <c r="AE45" s="65"/>
      <c r="AF45" s="66"/>
      <c r="AG45" s="64">
        <v>6231</v>
      </c>
      <c r="AH45" s="65"/>
      <c r="AI45" s="66"/>
      <c r="AJ45" s="64">
        <v>9411</v>
      </c>
      <c r="AK45" s="65"/>
      <c r="AL45" s="66"/>
      <c r="AM45" s="64">
        <v>1156</v>
      </c>
      <c r="AN45" s="65"/>
      <c r="AO45" s="66"/>
    </row>
    <row r="46" spans="2:41" x14ac:dyDescent="0.2">
      <c r="B46" s="67" t="s">
        <v>0</v>
      </c>
      <c r="C46" s="68"/>
      <c r="D46" s="68"/>
      <c r="E46" s="31" t="s">
        <v>54</v>
      </c>
      <c r="F46" s="67" t="s">
        <v>44</v>
      </c>
      <c r="G46" s="68"/>
      <c r="H46" s="69"/>
      <c r="I46" s="67" t="s">
        <v>6</v>
      </c>
      <c r="J46" s="68"/>
      <c r="K46" s="69"/>
      <c r="L46" s="67" t="s">
        <v>10</v>
      </c>
      <c r="M46" s="68"/>
      <c r="N46" s="69"/>
      <c r="O46" s="67" t="s">
        <v>3</v>
      </c>
      <c r="P46" s="68"/>
      <c r="Q46" s="69"/>
      <c r="R46" s="67" t="s">
        <v>2</v>
      </c>
      <c r="S46" s="68"/>
      <c r="T46" s="69"/>
      <c r="U46" s="67" t="s">
        <v>45</v>
      </c>
      <c r="V46" s="68"/>
      <c r="W46" s="69"/>
      <c r="X46" s="67" t="s">
        <v>46</v>
      </c>
      <c r="Y46" s="68"/>
      <c r="Z46" s="69"/>
      <c r="AA46" s="67" t="s">
        <v>47</v>
      </c>
      <c r="AB46" s="68"/>
      <c r="AC46" s="69"/>
      <c r="AD46" s="67" t="s">
        <v>11</v>
      </c>
      <c r="AE46" s="68"/>
      <c r="AF46" s="69"/>
      <c r="AG46" s="67" t="s">
        <v>1</v>
      </c>
      <c r="AH46" s="68"/>
      <c r="AI46" s="69"/>
      <c r="AJ46" s="70" t="s">
        <v>51</v>
      </c>
      <c r="AK46" s="71"/>
      <c r="AL46" s="72"/>
      <c r="AM46" s="67" t="s">
        <v>48</v>
      </c>
      <c r="AN46" s="68"/>
      <c r="AO46" s="69"/>
    </row>
    <row r="47" spans="2:41" x14ac:dyDescent="0.2">
      <c r="B47" s="20" t="s">
        <v>42</v>
      </c>
      <c r="C47" s="21" t="s">
        <v>43</v>
      </c>
      <c r="D47" s="22" t="s">
        <v>4</v>
      </c>
      <c r="E47" s="27" t="s">
        <v>49</v>
      </c>
      <c r="F47" s="20" t="s">
        <v>42</v>
      </c>
      <c r="G47" s="21" t="s">
        <v>43</v>
      </c>
      <c r="H47" s="23" t="s">
        <v>4</v>
      </c>
      <c r="I47" s="20" t="s">
        <v>42</v>
      </c>
      <c r="J47" s="21" t="s">
        <v>43</v>
      </c>
      <c r="K47" s="23" t="s">
        <v>4</v>
      </c>
      <c r="L47" s="20" t="s">
        <v>42</v>
      </c>
      <c r="M47" s="21" t="s">
        <v>43</v>
      </c>
      <c r="N47" s="23" t="s">
        <v>4</v>
      </c>
      <c r="O47" s="20" t="s">
        <v>42</v>
      </c>
      <c r="P47" s="21" t="s">
        <v>43</v>
      </c>
      <c r="Q47" s="23" t="s">
        <v>4</v>
      </c>
      <c r="R47" s="20" t="s">
        <v>42</v>
      </c>
      <c r="S47" s="21" t="s">
        <v>43</v>
      </c>
      <c r="T47" s="23" t="s">
        <v>4</v>
      </c>
      <c r="U47" s="20" t="s">
        <v>42</v>
      </c>
      <c r="V47" s="21" t="s">
        <v>43</v>
      </c>
      <c r="W47" s="23" t="s">
        <v>4</v>
      </c>
      <c r="X47" s="20" t="s">
        <v>42</v>
      </c>
      <c r="Y47" s="21" t="s">
        <v>43</v>
      </c>
      <c r="Z47" s="23" t="s">
        <v>4</v>
      </c>
      <c r="AA47" s="20" t="s">
        <v>42</v>
      </c>
      <c r="AB47" s="21" t="s">
        <v>43</v>
      </c>
      <c r="AC47" s="23" t="s">
        <v>4</v>
      </c>
      <c r="AD47" s="20" t="s">
        <v>42</v>
      </c>
      <c r="AE47" s="21" t="s">
        <v>43</v>
      </c>
      <c r="AF47" s="23" t="s">
        <v>4</v>
      </c>
      <c r="AG47" s="20" t="s">
        <v>42</v>
      </c>
      <c r="AH47" s="21" t="s">
        <v>43</v>
      </c>
      <c r="AI47" s="23" t="s">
        <v>4</v>
      </c>
      <c r="AJ47" s="20" t="s">
        <v>42</v>
      </c>
      <c r="AK47" s="21" t="s">
        <v>43</v>
      </c>
      <c r="AL47" s="23" t="s">
        <v>4</v>
      </c>
      <c r="AM47" s="20" t="s">
        <v>42</v>
      </c>
      <c r="AN47" s="21" t="s">
        <v>43</v>
      </c>
      <c r="AO47" s="23" t="s">
        <v>4</v>
      </c>
    </row>
    <row r="48" spans="2:41" x14ac:dyDescent="0.2">
      <c r="B48" s="5"/>
      <c r="C48" s="14"/>
      <c r="D48" s="18"/>
      <c r="E48" s="28"/>
      <c r="F48" s="5"/>
      <c r="G48" s="14"/>
      <c r="H48" s="6"/>
      <c r="I48" s="5"/>
      <c r="J48" s="14"/>
      <c r="K48" s="6"/>
      <c r="L48" s="5"/>
      <c r="M48" s="14"/>
      <c r="N48" s="6"/>
      <c r="O48" s="5"/>
      <c r="P48" s="14"/>
      <c r="Q48" s="6"/>
      <c r="R48" s="5"/>
      <c r="S48" s="14"/>
      <c r="T48" s="6"/>
      <c r="U48" s="5" t="s">
        <v>69</v>
      </c>
      <c r="V48" s="14"/>
      <c r="W48" s="6">
        <v>5000</v>
      </c>
      <c r="X48" s="5"/>
      <c r="Y48" s="14"/>
      <c r="Z48" s="6"/>
      <c r="AA48" s="5"/>
      <c r="AB48" s="14"/>
      <c r="AC48" s="6"/>
      <c r="AD48" s="5"/>
      <c r="AE48" s="14"/>
      <c r="AF48" s="6"/>
      <c r="AG48" s="5"/>
      <c r="AH48" s="14"/>
      <c r="AI48" s="6"/>
      <c r="AJ48" s="5"/>
      <c r="AK48" s="14"/>
      <c r="AL48" s="6"/>
      <c r="AM48" s="5"/>
      <c r="AN48" s="14"/>
      <c r="AO48" s="6"/>
    </row>
    <row r="49" spans="2:41" x14ac:dyDescent="0.2">
      <c r="B49" s="5"/>
      <c r="C49" s="14"/>
      <c r="D49" s="18"/>
      <c r="E49" s="28"/>
      <c r="F49" s="5"/>
      <c r="G49" s="14"/>
      <c r="H49" s="6"/>
      <c r="I49" s="5"/>
      <c r="J49" s="14"/>
      <c r="K49" s="6"/>
      <c r="L49" s="5"/>
      <c r="M49" s="14"/>
      <c r="N49" s="6"/>
      <c r="O49" s="5"/>
      <c r="P49" s="14"/>
      <c r="Q49" s="6"/>
      <c r="R49" s="5"/>
      <c r="S49" s="14"/>
      <c r="T49" s="6"/>
      <c r="U49" s="5"/>
      <c r="V49" s="14"/>
      <c r="W49" s="6"/>
      <c r="X49" s="5"/>
      <c r="Y49" s="14"/>
      <c r="Z49" s="6"/>
      <c r="AA49" s="5"/>
      <c r="AB49" s="14"/>
      <c r="AC49" s="6"/>
      <c r="AD49" s="5"/>
      <c r="AE49" s="14"/>
      <c r="AF49" s="6"/>
      <c r="AG49" s="5"/>
      <c r="AH49" s="14"/>
      <c r="AI49" s="6"/>
      <c r="AJ49" s="5"/>
      <c r="AK49" s="14"/>
      <c r="AL49" s="6"/>
      <c r="AM49" s="5"/>
      <c r="AN49" s="14"/>
      <c r="AO49" s="6"/>
    </row>
    <row r="50" spans="2:41" x14ac:dyDescent="0.2">
      <c r="B50" s="5"/>
      <c r="C50" s="14"/>
      <c r="D50" s="18"/>
      <c r="E50" s="28"/>
      <c r="F50" s="5"/>
      <c r="G50" s="14"/>
      <c r="H50" s="6"/>
      <c r="I50" s="5"/>
      <c r="J50" s="14"/>
      <c r="K50" s="6"/>
      <c r="L50" s="5"/>
      <c r="M50" s="14"/>
      <c r="N50" s="6"/>
      <c r="O50" s="5"/>
      <c r="P50" s="14"/>
      <c r="Q50" s="6"/>
      <c r="R50" s="5"/>
      <c r="S50" s="14"/>
      <c r="T50" s="6"/>
      <c r="U50" s="5"/>
      <c r="V50" s="14"/>
      <c r="W50" s="6"/>
      <c r="X50" s="5"/>
      <c r="Y50" s="14"/>
      <c r="Z50" s="6"/>
      <c r="AA50" s="5"/>
      <c r="AB50" s="14"/>
      <c r="AC50" s="6"/>
      <c r="AD50" s="5"/>
      <c r="AE50" s="14"/>
      <c r="AF50" s="6"/>
      <c r="AG50" s="5"/>
      <c r="AH50" s="14"/>
      <c r="AI50" s="6"/>
      <c r="AJ50" s="5"/>
      <c r="AK50" s="14"/>
      <c r="AL50" s="6"/>
      <c r="AM50" s="5"/>
      <c r="AN50" s="14"/>
      <c r="AO50" s="6"/>
    </row>
    <row r="51" spans="2:41" x14ac:dyDescent="0.2">
      <c r="B51" s="5"/>
      <c r="C51" s="14"/>
      <c r="D51" s="18"/>
      <c r="E51" s="28"/>
      <c r="F51" s="5"/>
      <c r="G51" s="14"/>
      <c r="H51" s="6"/>
      <c r="I51" s="5"/>
      <c r="J51" s="14"/>
      <c r="K51" s="6"/>
      <c r="L51" s="5"/>
      <c r="M51" s="14"/>
      <c r="N51" s="6"/>
      <c r="O51" s="5"/>
      <c r="P51" s="14"/>
      <c r="Q51" s="6"/>
      <c r="R51" s="5"/>
      <c r="S51" s="14"/>
      <c r="T51" s="6"/>
      <c r="U51" s="5"/>
      <c r="V51" s="14"/>
      <c r="W51" s="6"/>
      <c r="X51" s="5"/>
      <c r="Y51" s="14"/>
      <c r="Z51" s="6"/>
      <c r="AA51" s="5"/>
      <c r="AB51" s="14"/>
      <c r="AC51" s="6"/>
      <c r="AD51" s="5"/>
      <c r="AE51" s="14"/>
      <c r="AF51" s="6"/>
      <c r="AG51" s="5"/>
      <c r="AH51" s="14"/>
      <c r="AI51" s="6"/>
      <c r="AJ51" s="5"/>
      <c r="AK51" s="14"/>
      <c r="AL51" s="6"/>
      <c r="AM51" s="5"/>
      <c r="AN51" s="14"/>
      <c r="AO51" s="6"/>
    </row>
    <row r="52" spans="2:41" x14ac:dyDescent="0.2">
      <c r="B52" s="5"/>
      <c r="C52" s="14"/>
      <c r="D52" s="18"/>
      <c r="E52" s="28"/>
      <c r="F52" s="5"/>
      <c r="G52" s="14"/>
      <c r="H52" s="6"/>
      <c r="I52" s="5"/>
      <c r="J52" s="14"/>
      <c r="K52" s="6"/>
      <c r="L52" s="5"/>
      <c r="M52" s="14"/>
      <c r="N52" s="6"/>
      <c r="O52" s="5"/>
      <c r="P52" s="14"/>
      <c r="Q52" s="6"/>
      <c r="R52" s="5"/>
      <c r="S52" s="14"/>
      <c r="T52" s="6"/>
      <c r="U52" s="5"/>
      <c r="V52" s="14"/>
      <c r="W52" s="6"/>
      <c r="X52" s="5"/>
      <c r="Y52" s="14"/>
      <c r="Z52" s="6"/>
      <c r="AA52" s="5"/>
      <c r="AB52" s="14"/>
      <c r="AC52" s="6"/>
      <c r="AD52" s="5"/>
      <c r="AE52" s="14"/>
      <c r="AF52" s="6"/>
      <c r="AG52" s="5"/>
      <c r="AH52" s="14"/>
      <c r="AI52" s="6"/>
      <c r="AJ52" s="5"/>
      <c r="AK52" s="14"/>
      <c r="AL52" s="6"/>
      <c r="AM52" s="5"/>
      <c r="AN52" s="14"/>
      <c r="AO52" s="6"/>
    </row>
    <row r="53" spans="2:41" x14ac:dyDescent="0.2">
      <c r="B53" s="5"/>
      <c r="C53" s="14"/>
      <c r="D53" s="18"/>
      <c r="E53" s="28"/>
      <c r="F53" s="5"/>
      <c r="G53" s="14"/>
      <c r="H53" s="6"/>
      <c r="I53" s="5"/>
      <c r="J53" s="14"/>
      <c r="K53" s="6"/>
      <c r="L53" s="5"/>
      <c r="M53" s="14"/>
      <c r="N53" s="6"/>
      <c r="O53" s="5"/>
      <c r="P53" s="14"/>
      <c r="Q53" s="6"/>
      <c r="R53" s="5"/>
      <c r="S53" s="14"/>
      <c r="T53" s="6"/>
      <c r="U53" s="5"/>
      <c r="V53" s="14"/>
      <c r="W53" s="6"/>
      <c r="X53" s="5"/>
      <c r="Y53" s="14"/>
      <c r="Z53" s="6"/>
      <c r="AA53" s="5"/>
      <c r="AB53" s="14"/>
      <c r="AC53" s="6"/>
      <c r="AD53" s="5"/>
      <c r="AE53" s="14"/>
      <c r="AF53" s="6"/>
      <c r="AG53" s="5"/>
      <c r="AH53" s="14"/>
      <c r="AI53" s="6"/>
      <c r="AJ53" s="5"/>
      <c r="AK53" s="14"/>
      <c r="AL53" s="6"/>
      <c r="AM53" s="5"/>
      <c r="AN53" s="14"/>
      <c r="AO53" s="6"/>
    </row>
    <row r="54" spans="2:41" x14ac:dyDescent="0.2">
      <c r="B54" s="5"/>
      <c r="C54" s="14"/>
      <c r="D54" s="18"/>
      <c r="E54" s="28"/>
      <c r="F54" s="5"/>
      <c r="G54" s="14"/>
      <c r="H54" s="6"/>
      <c r="I54" s="5"/>
      <c r="J54" s="14"/>
      <c r="K54" s="6"/>
      <c r="L54" s="5"/>
      <c r="M54" s="14"/>
      <c r="N54" s="6"/>
      <c r="O54" s="5"/>
      <c r="P54" s="14"/>
      <c r="Q54" s="6"/>
      <c r="R54" s="5"/>
      <c r="S54" s="14"/>
      <c r="T54" s="6"/>
      <c r="U54" s="5"/>
      <c r="V54" s="14"/>
      <c r="W54" s="6"/>
      <c r="X54" s="5"/>
      <c r="Y54" s="14"/>
      <c r="Z54" s="6"/>
      <c r="AA54" s="5"/>
      <c r="AB54" s="14"/>
      <c r="AC54" s="6"/>
      <c r="AD54" s="5"/>
      <c r="AE54" s="14"/>
      <c r="AF54" s="6"/>
      <c r="AG54" s="5"/>
      <c r="AH54" s="14"/>
      <c r="AI54" s="6"/>
      <c r="AJ54" s="5"/>
      <c r="AK54" s="14"/>
      <c r="AL54" s="6"/>
      <c r="AM54" s="5"/>
      <c r="AN54" s="14"/>
      <c r="AO54" s="6"/>
    </row>
    <row r="55" spans="2:41" x14ac:dyDescent="0.2">
      <c r="B55" s="5"/>
      <c r="C55" s="14"/>
      <c r="D55" s="18"/>
      <c r="E55" s="28"/>
      <c r="F55" s="5"/>
      <c r="G55" s="14"/>
      <c r="H55" s="6"/>
      <c r="I55" s="5"/>
      <c r="J55" s="14"/>
      <c r="K55" s="6"/>
      <c r="L55" s="5"/>
      <c r="M55" s="14"/>
      <c r="N55" s="6"/>
      <c r="O55" s="5"/>
      <c r="P55" s="14"/>
      <c r="Q55" s="6"/>
      <c r="R55" s="5"/>
      <c r="S55" s="14"/>
      <c r="T55" s="6"/>
      <c r="U55" s="5"/>
      <c r="V55" s="14"/>
      <c r="W55" s="6"/>
      <c r="X55" s="5"/>
      <c r="Y55" s="14"/>
      <c r="Z55" s="6"/>
      <c r="AA55" s="5"/>
      <c r="AB55" s="14"/>
      <c r="AC55" s="6"/>
      <c r="AD55" s="5"/>
      <c r="AE55" s="14"/>
      <c r="AF55" s="6"/>
      <c r="AG55" s="5"/>
      <c r="AH55" s="14"/>
      <c r="AI55" s="6"/>
      <c r="AJ55" s="5"/>
      <c r="AK55" s="14"/>
      <c r="AL55" s="6"/>
      <c r="AM55" s="5"/>
      <c r="AN55" s="14"/>
      <c r="AO55" s="6"/>
    </row>
    <row r="56" spans="2:41" x14ac:dyDescent="0.2">
      <c r="B56" s="5"/>
      <c r="C56" s="14"/>
      <c r="D56" s="18"/>
      <c r="E56" s="28"/>
      <c r="F56" s="5"/>
      <c r="G56" s="14"/>
      <c r="H56" s="6"/>
      <c r="I56" s="5"/>
      <c r="J56" s="14"/>
      <c r="K56" s="6"/>
      <c r="L56" s="5"/>
      <c r="M56" s="14"/>
      <c r="N56" s="6"/>
      <c r="O56" s="5"/>
      <c r="P56" s="14"/>
      <c r="Q56" s="6"/>
      <c r="R56" s="5"/>
      <c r="S56" s="14"/>
      <c r="T56" s="6"/>
      <c r="U56" s="5"/>
      <c r="V56" s="14"/>
      <c r="W56" s="6"/>
      <c r="X56" s="5"/>
      <c r="Y56" s="14"/>
      <c r="Z56" s="6"/>
      <c r="AA56" s="5"/>
      <c r="AB56" s="14"/>
      <c r="AC56" s="6"/>
      <c r="AD56" s="5"/>
      <c r="AE56" s="14"/>
      <c r="AF56" s="6"/>
      <c r="AG56" s="5"/>
      <c r="AH56" s="14"/>
      <c r="AI56" s="6"/>
      <c r="AJ56" s="5"/>
      <c r="AK56" s="14"/>
      <c r="AL56" s="6"/>
      <c r="AM56" s="5"/>
      <c r="AN56" s="14"/>
      <c r="AO56" s="6"/>
    </row>
    <row r="57" spans="2:41" x14ac:dyDescent="0.2">
      <c r="B57" s="5"/>
      <c r="C57" s="14"/>
      <c r="D57" s="18"/>
      <c r="E57" s="28"/>
      <c r="F57" s="5"/>
      <c r="G57" s="14"/>
      <c r="H57" s="6"/>
      <c r="I57" s="5"/>
      <c r="J57" s="14"/>
      <c r="K57" s="6"/>
      <c r="L57" s="5"/>
      <c r="M57" s="14"/>
      <c r="N57" s="6"/>
      <c r="O57" s="5"/>
      <c r="P57" s="14"/>
      <c r="Q57" s="6"/>
      <c r="R57" s="5"/>
      <c r="S57" s="14"/>
      <c r="T57" s="6"/>
      <c r="U57" s="5"/>
      <c r="V57" s="14"/>
      <c r="W57" s="6"/>
      <c r="X57" s="5"/>
      <c r="Y57" s="14"/>
      <c r="Z57" s="6"/>
      <c r="AA57" s="5"/>
      <c r="AB57" s="14"/>
      <c r="AC57" s="6"/>
      <c r="AD57" s="5"/>
      <c r="AE57" s="14"/>
      <c r="AF57" s="6"/>
      <c r="AG57" s="5"/>
      <c r="AH57" s="14"/>
      <c r="AI57" s="6"/>
      <c r="AJ57" s="5"/>
      <c r="AK57" s="14"/>
      <c r="AL57" s="6"/>
      <c r="AM57" s="5"/>
      <c r="AN57" s="14"/>
      <c r="AO57" s="6"/>
    </row>
    <row r="58" spans="2:41" x14ac:dyDescent="0.2">
      <c r="B58" s="5"/>
      <c r="C58" s="14"/>
      <c r="D58" s="18"/>
      <c r="E58" s="28"/>
      <c r="F58" s="5"/>
      <c r="G58" s="14"/>
      <c r="H58" s="6"/>
      <c r="I58" s="5"/>
      <c r="J58" s="14"/>
      <c r="K58" s="6"/>
      <c r="L58" s="5"/>
      <c r="M58" s="14"/>
      <c r="N58" s="6"/>
      <c r="O58" s="5"/>
      <c r="P58" s="14"/>
      <c r="Q58" s="6"/>
      <c r="R58" s="5"/>
      <c r="S58" s="14"/>
      <c r="T58" s="6"/>
      <c r="U58" s="5"/>
      <c r="V58" s="14"/>
      <c r="W58" s="6"/>
      <c r="X58" s="5"/>
      <c r="Y58" s="14"/>
      <c r="Z58" s="6"/>
      <c r="AA58" s="5"/>
      <c r="AB58" s="14"/>
      <c r="AC58" s="6"/>
      <c r="AD58" s="5"/>
      <c r="AE58" s="14"/>
      <c r="AF58" s="6"/>
      <c r="AG58" s="5"/>
      <c r="AH58" s="14"/>
      <c r="AI58" s="6"/>
      <c r="AJ58" s="5"/>
      <c r="AK58" s="14"/>
      <c r="AL58" s="6"/>
      <c r="AM58" s="5"/>
      <c r="AN58" s="14"/>
      <c r="AO58" s="6"/>
    </row>
    <row r="59" spans="2:41" x14ac:dyDescent="0.2">
      <c r="B59" s="5"/>
      <c r="C59" s="14"/>
      <c r="D59" s="18"/>
      <c r="E59" s="28"/>
      <c r="F59" s="5"/>
      <c r="G59" s="14"/>
      <c r="H59" s="6"/>
      <c r="I59" s="5"/>
      <c r="J59" s="14"/>
      <c r="K59" s="6"/>
      <c r="L59" s="5"/>
      <c r="M59" s="14"/>
      <c r="N59" s="6"/>
      <c r="O59" s="5"/>
      <c r="P59" s="14"/>
      <c r="Q59" s="6"/>
      <c r="R59" s="5"/>
      <c r="S59" s="14"/>
      <c r="T59" s="6"/>
      <c r="U59" s="5"/>
      <c r="V59" s="14"/>
      <c r="W59" s="6"/>
      <c r="X59" s="5"/>
      <c r="Y59" s="14"/>
      <c r="Z59" s="6"/>
      <c r="AA59" s="5"/>
      <c r="AB59" s="14"/>
      <c r="AC59" s="6"/>
      <c r="AD59" s="5"/>
      <c r="AE59" s="14"/>
      <c r="AF59" s="6"/>
      <c r="AG59" s="5"/>
      <c r="AH59" s="14"/>
      <c r="AI59" s="6"/>
      <c r="AJ59" s="5"/>
      <c r="AK59" s="14"/>
      <c r="AL59" s="6"/>
      <c r="AM59" s="5"/>
      <c r="AN59" s="14"/>
      <c r="AO59" s="6"/>
    </row>
    <row r="60" spans="2:41" x14ac:dyDescent="0.2">
      <c r="B60" s="5"/>
      <c r="C60" s="14"/>
      <c r="D60" s="18"/>
      <c r="E60" s="28"/>
      <c r="F60" s="5"/>
      <c r="G60" s="14"/>
      <c r="H60" s="6"/>
      <c r="I60" s="5"/>
      <c r="J60" s="14"/>
      <c r="K60" s="6"/>
      <c r="L60" s="5"/>
      <c r="M60" s="14"/>
      <c r="N60" s="6"/>
      <c r="O60" s="5"/>
      <c r="P60" s="14"/>
      <c r="Q60" s="6"/>
      <c r="R60" s="5"/>
      <c r="S60" s="14"/>
      <c r="T60" s="6"/>
      <c r="U60" s="5"/>
      <c r="V60" s="14"/>
      <c r="W60" s="6"/>
      <c r="X60" s="5"/>
      <c r="Y60" s="14"/>
      <c r="Z60" s="6"/>
      <c r="AA60" s="5"/>
      <c r="AB60" s="14"/>
      <c r="AC60" s="6"/>
      <c r="AD60" s="5"/>
      <c r="AE60" s="14"/>
      <c r="AF60" s="6"/>
      <c r="AG60" s="5"/>
      <c r="AH60" s="14"/>
      <c r="AI60" s="6"/>
      <c r="AJ60" s="5"/>
      <c r="AK60" s="14"/>
      <c r="AL60" s="6"/>
      <c r="AM60" s="5"/>
      <c r="AN60" s="14"/>
      <c r="AO60" s="6"/>
    </row>
    <row r="61" spans="2:41" x14ac:dyDescent="0.2">
      <c r="B61" s="5"/>
      <c r="C61" s="14"/>
      <c r="D61" s="18"/>
      <c r="E61" s="28"/>
      <c r="F61" s="5"/>
      <c r="G61" s="14"/>
      <c r="H61" s="6"/>
      <c r="I61" s="5"/>
      <c r="J61" s="14"/>
      <c r="K61" s="6"/>
      <c r="L61" s="5"/>
      <c r="M61" s="14"/>
      <c r="N61" s="6"/>
      <c r="O61" s="5"/>
      <c r="P61" s="14"/>
      <c r="Q61" s="6"/>
      <c r="R61" s="5"/>
      <c r="S61" s="14"/>
      <c r="T61" s="6"/>
      <c r="U61" s="5"/>
      <c r="V61" s="14"/>
      <c r="W61" s="6"/>
      <c r="X61" s="5"/>
      <c r="Y61" s="14"/>
      <c r="Z61" s="6"/>
      <c r="AA61" s="5"/>
      <c r="AB61" s="14"/>
      <c r="AC61" s="6"/>
      <c r="AD61" s="5"/>
      <c r="AE61" s="14"/>
      <c r="AF61" s="6"/>
      <c r="AG61" s="5"/>
      <c r="AH61" s="14"/>
      <c r="AI61" s="6"/>
      <c r="AJ61" s="5"/>
      <c r="AK61" s="14"/>
      <c r="AL61" s="6"/>
      <c r="AM61" s="5"/>
      <c r="AN61" s="14"/>
      <c r="AO61" s="6"/>
    </row>
    <row r="62" spans="2:41" x14ac:dyDescent="0.2">
      <c r="B62" s="5"/>
      <c r="C62" s="14"/>
      <c r="D62" s="18"/>
      <c r="E62" s="28"/>
      <c r="F62" s="5"/>
      <c r="G62" s="14"/>
      <c r="H62" s="6"/>
      <c r="I62" s="5"/>
      <c r="J62" s="14"/>
      <c r="K62" s="6"/>
      <c r="L62" s="5"/>
      <c r="M62" s="14"/>
      <c r="N62" s="6"/>
      <c r="O62" s="5"/>
      <c r="P62" s="14"/>
      <c r="Q62" s="6"/>
      <c r="R62" s="5"/>
      <c r="S62" s="14"/>
      <c r="T62" s="6"/>
      <c r="U62" s="5"/>
      <c r="V62" s="14"/>
      <c r="W62" s="6"/>
      <c r="X62" s="5"/>
      <c r="Y62" s="14"/>
      <c r="Z62" s="6"/>
      <c r="AA62" s="5"/>
      <c r="AB62" s="14"/>
      <c r="AC62" s="6"/>
      <c r="AD62" s="5"/>
      <c r="AE62" s="14"/>
      <c r="AF62" s="6"/>
      <c r="AG62" s="5"/>
      <c r="AH62" s="14"/>
      <c r="AI62" s="6"/>
      <c r="AJ62" s="5"/>
      <c r="AK62" s="14"/>
      <c r="AL62" s="6"/>
      <c r="AM62" s="5"/>
      <c r="AN62" s="14"/>
      <c r="AO62" s="6"/>
    </row>
    <row r="63" spans="2:41" x14ac:dyDescent="0.2">
      <c r="B63" s="5"/>
      <c r="C63" s="14"/>
      <c r="D63" s="18"/>
      <c r="E63" s="28"/>
      <c r="F63" s="5"/>
      <c r="G63" s="14"/>
      <c r="H63" s="6"/>
      <c r="I63" s="5"/>
      <c r="J63" s="14"/>
      <c r="K63" s="6"/>
      <c r="L63" s="5"/>
      <c r="M63" s="14"/>
      <c r="N63" s="6"/>
      <c r="O63" s="5"/>
      <c r="P63" s="14"/>
      <c r="Q63" s="6"/>
      <c r="R63" s="5"/>
      <c r="S63" s="14"/>
      <c r="T63" s="6"/>
      <c r="U63" s="5"/>
      <c r="V63" s="14"/>
      <c r="W63" s="6"/>
      <c r="X63" s="5"/>
      <c r="Y63" s="14"/>
      <c r="Z63" s="6"/>
      <c r="AA63" s="5"/>
      <c r="AB63" s="14"/>
      <c r="AC63" s="6"/>
      <c r="AD63" s="5"/>
      <c r="AE63" s="14"/>
      <c r="AF63" s="6"/>
      <c r="AG63" s="5"/>
      <c r="AH63" s="14"/>
      <c r="AI63" s="6"/>
      <c r="AJ63" s="5"/>
      <c r="AK63" s="14"/>
      <c r="AL63" s="6"/>
      <c r="AM63" s="5"/>
      <c r="AN63" s="14"/>
      <c r="AO63" s="6"/>
    </row>
    <row r="64" spans="2:41" x14ac:dyDescent="0.2">
      <c r="B64" s="5"/>
      <c r="C64" s="14"/>
      <c r="D64" s="18"/>
      <c r="E64" s="28"/>
      <c r="F64" s="5"/>
      <c r="G64" s="14"/>
      <c r="H64" s="6"/>
      <c r="I64" s="5"/>
      <c r="J64" s="14"/>
      <c r="K64" s="6"/>
      <c r="L64" s="5"/>
      <c r="M64" s="14"/>
      <c r="N64" s="6"/>
      <c r="O64" s="5"/>
      <c r="P64" s="14"/>
      <c r="Q64" s="6"/>
      <c r="R64" s="5"/>
      <c r="S64" s="14"/>
      <c r="T64" s="6"/>
      <c r="U64" s="5"/>
      <c r="V64" s="14"/>
      <c r="W64" s="6"/>
      <c r="X64" s="5"/>
      <c r="Y64" s="14"/>
      <c r="Z64" s="6"/>
      <c r="AA64" s="5"/>
      <c r="AB64" s="14"/>
      <c r="AC64" s="6"/>
      <c r="AD64" s="5"/>
      <c r="AE64" s="14"/>
      <c r="AF64" s="6"/>
      <c r="AG64" s="5"/>
      <c r="AH64" s="14"/>
      <c r="AI64" s="6"/>
      <c r="AJ64" s="5"/>
      <c r="AK64" s="14"/>
      <c r="AL64" s="6"/>
      <c r="AM64" s="5"/>
      <c r="AN64" s="14"/>
      <c r="AO64" s="6"/>
    </row>
    <row r="65" spans="2:41" x14ac:dyDescent="0.2">
      <c r="B65" s="5"/>
      <c r="C65" s="14"/>
      <c r="D65" s="18"/>
      <c r="E65" s="28"/>
      <c r="F65" s="5"/>
      <c r="G65" s="14"/>
      <c r="H65" s="6"/>
      <c r="I65" s="5"/>
      <c r="J65" s="14"/>
      <c r="K65" s="6"/>
      <c r="L65" s="5"/>
      <c r="M65" s="14"/>
      <c r="N65" s="6"/>
      <c r="O65" s="5"/>
      <c r="P65" s="14"/>
      <c r="Q65" s="6"/>
      <c r="R65" s="5"/>
      <c r="S65" s="14"/>
      <c r="T65" s="6"/>
      <c r="U65" s="5"/>
      <c r="V65" s="14"/>
      <c r="W65" s="6"/>
      <c r="X65" s="5"/>
      <c r="Y65" s="14"/>
      <c r="Z65" s="6"/>
      <c r="AA65" s="5"/>
      <c r="AB65" s="14"/>
      <c r="AC65" s="6"/>
      <c r="AD65" s="5"/>
      <c r="AE65" s="14"/>
      <c r="AF65" s="6"/>
      <c r="AG65" s="5"/>
      <c r="AH65" s="14"/>
      <c r="AI65" s="6"/>
      <c r="AJ65" s="5"/>
      <c r="AK65" s="14"/>
      <c r="AL65" s="6"/>
      <c r="AM65" s="5"/>
      <c r="AN65" s="14"/>
      <c r="AO65" s="6"/>
    </row>
    <row r="66" spans="2:41" x14ac:dyDescent="0.2">
      <c r="B66" s="5"/>
      <c r="C66" s="14"/>
      <c r="D66" s="18"/>
      <c r="E66" s="28"/>
      <c r="F66" s="5"/>
      <c r="G66" s="14"/>
      <c r="H66" s="6"/>
      <c r="I66" s="5"/>
      <c r="J66" s="14"/>
      <c r="K66" s="6"/>
      <c r="L66" s="5"/>
      <c r="M66" s="14"/>
      <c r="N66" s="6"/>
      <c r="O66" s="5"/>
      <c r="P66" s="14"/>
      <c r="Q66" s="6"/>
      <c r="R66" s="5"/>
      <c r="S66" s="14"/>
      <c r="T66" s="6"/>
      <c r="U66" s="5"/>
      <c r="V66" s="14"/>
      <c r="W66" s="6"/>
      <c r="X66" s="5"/>
      <c r="Y66" s="14"/>
      <c r="Z66" s="6"/>
      <c r="AA66" s="5"/>
      <c r="AB66" s="14"/>
      <c r="AC66" s="6"/>
      <c r="AD66" s="5"/>
      <c r="AE66" s="14"/>
      <c r="AF66" s="6"/>
      <c r="AG66" s="5"/>
      <c r="AH66" s="14"/>
      <c r="AI66" s="6"/>
      <c r="AJ66" s="5"/>
      <c r="AK66" s="14"/>
      <c r="AL66" s="6"/>
      <c r="AM66" s="5"/>
      <c r="AN66" s="14"/>
      <c r="AO66" s="6"/>
    </row>
    <row r="67" spans="2:41" x14ac:dyDescent="0.2">
      <c r="B67" s="5"/>
      <c r="C67" s="14"/>
      <c r="D67" s="18"/>
      <c r="E67" s="28"/>
      <c r="F67" s="5"/>
      <c r="G67" s="14"/>
      <c r="H67" s="6"/>
      <c r="I67" s="5"/>
      <c r="J67" s="14"/>
      <c r="K67" s="6"/>
      <c r="L67" s="5"/>
      <c r="M67" s="14"/>
      <c r="N67" s="6"/>
      <c r="O67" s="5"/>
      <c r="P67" s="14"/>
      <c r="Q67" s="6"/>
      <c r="R67" s="5"/>
      <c r="S67" s="14"/>
      <c r="T67" s="6"/>
      <c r="U67" s="5"/>
      <c r="V67" s="14"/>
      <c r="W67" s="6"/>
      <c r="X67" s="5"/>
      <c r="Y67" s="14"/>
      <c r="Z67" s="6"/>
      <c r="AA67" s="5"/>
      <c r="AB67" s="14"/>
      <c r="AC67" s="6"/>
      <c r="AD67" s="5"/>
      <c r="AE67" s="14"/>
      <c r="AF67" s="6"/>
      <c r="AG67" s="5"/>
      <c r="AH67" s="14"/>
      <c r="AI67" s="6"/>
      <c r="AJ67" s="5"/>
      <c r="AK67" s="14"/>
      <c r="AL67" s="6"/>
      <c r="AM67" s="5"/>
      <c r="AN67" s="14"/>
      <c r="AO67" s="6"/>
    </row>
    <row r="68" spans="2:41" x14ac:dyDescent="0.2">
      <c r="B68" s="5"/>
      <c r="C68" s="14"/>
      <c r="D68" s="18"/>
      <c r="E68" s="28"/>
      <c r="F68" s="5"/>
      <c r="G68" s="14"/>
      <c r="H68" s="6"/>
      <c r="I68" s="5"/>
      <c r="J68" s="14"/>
      <c r="K68" s="6"/>
      <c r="L68" s="5"/>
      <c r="M68" s="14"/>
      <c r="N68" s="6"/>
      <c r="O68" s="5"/>
      <c r="P68" s="14"/>
      <c r="Q68" s="6"/>
      <c r="R68" s="5"/>
      <c r="S68" s="14"/>
      <c r="T68" s="6"/>
      <c r="U68" s="5"/>
      <c r="V68" s="14"/>
      <c r="W68" s="6"/>
      <c r="X68" s="5"/>
      <c r="Y68" s="14"/>
      <c r="Z68" s="6"/>
      <c r="AA68" s="5"/>
      <c r="AB68" s="14"/>
      <c r="AC68" s="6"/>
      <c r="AD68" s="5"/>
      <c r="AE68" s="14"/>
      <c r="AF68" s="6"/>
      <c r="AG68" s="5"/>
      <c r="AH68" s="14"/>
      <c r="AI68" s="6"/>
      <c r="AJ68" s="5"/>
      <c r="AK68" s="14"/>
      <c r="AL68" s="6"/>
      <c r="AM68" s="5"/>
      <c r="AN68" s="14"/>
      <c r="AO68" s="6"/>
    </row>
    <row r="69" spans="2:41" x14ac:dyDescent="0.2">
      <c r="B69" s="5"/>
      <c r="C69" s="14"/>
      <c r="D69" s="18"/>
      <c r="E69" s="28"/>
      <c r="F69" s="5"/>
      <c r="G69" s="14"/>
      <c r="H69" s="6"/>
      <c r="I69" s="5"/>
      <c r="J69" s="14"/>
      <c r="K69" s="6"/>
      <c r="L69" s="5"/>
      <c r="M69" s="14"/>
      <c r="N69" s="6"/>
      <c r="O69" s="5"/>
      <c r="P69" s="14"/>
      <c r="Q69" s="6"/>
      <c r="R69" s="5"/>
      <c r="S69" s="14"/>
      <c r="T69" s="6"/>
      <c r="U69" s="5"/>
      <c r="V69" s="14"/>
      <c r="W69" s="6"/>
      <c r="X69" s="5"/>
      <c r="Y69" s="14"/>
      <c r="Z69" s="6"/>
      <c r="AA69" s="5"/>
      <c r="AB69" s="14"/>
      <c r="AC69" s="6"/>
      <c r="AD69" s="5"/>
      <c r="AE69" s="14"/>
      <c r="AF69" s="6"/>
      <c r="AG69" s="5"/>
      <c r="AH69" s="14"/>
      <c r="AI69" s="6"/>
      <c r="AJ69" s="5"/>
      <c r="AK69" s="14"/>
      <c r="AL69" s="6"/>
      <c r="AM69" s="5"/>
      <c r="AN69" s="14"/>
      <c r="AO69" s="6"/>
    </row>
    <row r="70" spans="2:41" x14ac:dyDescent="0.2">
      <c r="B70" s="5"/>
      <c r="C70" s="14"/>
      <c r="D70" s="18"/>
      <c r="E70" s="28"/>
      <c r="F70" s="5"/>
      <c r="G70" s="14"/>
      <c r="H70" s="6"/>
      <c r="I70" s="5"/>
      <c r="J70" s="14"/>
      <c r="K70" s="6"/>
      <c r="L70" s="5"/>
      <c r="M70" s="14"/>
      <c r="N70" s="6"/>
      <c r="O70" s="5"/>
      <c r="P70" s="14"/>
      <c r="Q70" s="6"/>
      <c r="R70" s="5"/>
      <c r="S70" s="14"/>
      <c r="T70" s="6"/>
      <c r="U70" s="5"/>
      <c r="V70" s="14"/>
      <c r="W70" s="6"/>
      <c r="X70" s="5"/>
      <c r="Y70" s="14"/>
      <c r="Z70" s="6"/>
      <c r="AA70" s="5"/>
      <c r="AB70" s="14"/>
      <c r="AC70" s="6"/>
      <c r="AD70" s="5"/>
      <c r="AE70" s="14"/>
      <c r="AF70" s="6"/>
      <c r="AG70" s="5"/>
      <c r="AH70" s="14"/>
      <c r="AI70" s="6"/>
      <c r="AJ70" s="5"/>
      <c r="AK70" s="14"/>
      <c r="AL70" s="6"/>
      <c r="AM70" s="5"/>
      <c r="AN70" s="14"/>
      <c r="AO70" s="6"/>
    </row>
    <row r="71" spans="2:41" ht="15" thickBot="1" x14ac:dyDescent="0.25">
      <c r="B71" s="7"/>
      <c r="C71" s="15"/>
      <c r="D71" s="19"/>
      <c r="E71" s="29"/>
      <c r="F71" s="7"/>
      <c r="G71" s="15"/>
      <c r="H71" s="8"/>
      <c r="I71" s="7"/>
      <c r="J71" s="15"/>
      <c r="K71" s="8"/>
      <c r="L71" s="7"/>
      <c r="M71" s="15"/>
      <c r="N71" s="8"/>
      <c r="O71" s="7"/>
      <c r="P71" s="15"/>
      <c r="Q71" s="8"/>
      <c r="R71" s="7"/>
      <c r="S71" s="15"/>
      <c r="T71" s="8"/>
      <c r="U71" s="7"/>
      <c r="V71" s="15"/>
      <c r="W71" s="8"/>
      <c r="X71" s="7"/>
      <c r="Y71" s="15"/>
      <c r="Z71" s="8"/>
      <c r="AA71" s="7"/>
      <c r="AB71" s="15"/>
      <c r="AC71" s="8"/>
      <c r="AD71" s="7"/>
      <c r="AE71" s="15"/>
      <c r="AF71" s="8"/>
      <c r="AG71" s="7"/>
      <c r="AH71" s="15"/>
      <c r="AI71" s="8"/>
      <c r="AJ71" s="7"/>
      <c r="AK71" s="15"/>
      <c r="AL71" s="8"/>
      <c r="AM71" s="7"/>
      <c r="AN71" s="15"/>
      <c r="AO71" s="8"/>
    </row>
    <row r="72" spans="2:41" ht="15" thickBot="1" x14ac:dyDescent="0.25">
      <c r="D72" s="16">
        <f>SUM(D48:D71)</f>
        <v>0</v>
      </c>
      <c r="E72" s="16">
        <f>SUM(E48:E71)</f>
        <v>0</v>
      </c>
      <c r="H72" s="16">
        <f>SUM(H48:H71)</f>
        <v>0</v>
      </c>
      <c r="K72" s="16">
        <f t="shared" ref="K72" si="11">SUM(K48:K71)</f>
        <v>0</v>
      </c>
      <c r="N72" s="16">
        <f t="shared" ref="N72" si="12">SUM(N48:N71)</f>
        <v>0</v>
      </c>
      <c r="Q72" s="16">
        <f t="shared" ref="Q72" si="13">SUM(Q48:Q71)</f>
        <v>0</v>
      </c>
      <c r="T72" s="16">
        <f t="shared" ref="T72" si="14">SUM(T48:T71)</f>
        <v>0</v>
      </c>
      <c r="W72" s="16">
        <f t="shared" ref="W72" si="15">SUM(W48:W71)</f>
        <v>5000</v>
      </c>
      <c r="Z72" s="16">
        <f t="shared" ref="Z72" si="16">SUM(Z48:Z71)</f>
        <v>0</v>
      </c>
      <c r="AC72" s="16">
        <f t="shared" ref="AC72" si="17">SUM(AC48:AC71)</f>
        <v>0</v>
      </c>
      <c r="AF72" s="16">
        <f t="shared" ref="AF72" si="18">SUM(AF48:AF71)</f>
        <v>0</v>
      </c>
      <c r="AI72" s="16">
        <f t="shared" ref="AI72" si="19">SUM(AI48:AI71)</f>
        <v>0</v>
      </c>
      <c r="AL72" s="16">
        <f t="shared" ref="AL72" si="20">SUM(AL48:AL71)</f>
        <v>0</v>
      </c>
      <c r="AO72" s="16">
        <f t="shared" ref="AO72" si="21">SUM(AO48:AO71)</f>
        <v>0</v>
      </c>
    </row>
    <row r="73" spans="2:41" ht="15" thickTop="1" x14ac:dyDescent="0.2"/>
  </sheetData>
  <mergeCells count="67">
    <mergeCell ref="AD46:AF46"/>
    <mergeCell ref="B14:D14"/>
    <mergeCell ref="B15:D15"/>
    <mergeCell ref="B45:D45"/>
    <mergeCell ref="B46:D46"/>
    <mergeCell ref="AD45:AF45"/>
    <mergeCell ref="L45:N45"/>
    <mergeCell ref="O45:Q45"/>
    <mergeCell ref="AA45:AC45"/>
    <mergeCell ref="R45:T45"/>
    <mergeCell ref="U45:W45"/>
    <mergeCell ref="X45:Z45"/>
    <mergeCell ref="F15:H15"/>
    <mergeCell ref="AD14:AF14"/>
    <mergeCell ref="AG45:AI45"/>
    <mergeCell ref="AJ45:AL45"/>
    <mergeCell ref="AM45:AO45"/>
    <mergeCell ref="F46:H46"/>
    <mergeCell ref="I46:K46"/>
    <mergeCell ref="L46:N46"/>
    <mergeCell ref="O46:Q46"/>
    <mergeCell ref="AG46:AI46"/>
    <mergeCell ref="AJ46:AL46"/>
    <mergeCell ref="AM46:AO46"/>
    <mergeCell ref="R46:T46"/>
    <mergeCell ref="U46:W46"/>
    <mergeCell ref="X46:Z46"/>
    <mergeCell ref="AA46:AC46"/>
    <mergeCell ref="F45:H45"/>
    <mergeCell ref="I45:K45"/>
    <mergeCell ref="C9:E9"/>
    <mergeCell ref="O14:Q14"/>
    <mergeCell ref="R14:T14"/>
    <mergeCell ref="U14:W14"/>
    <mergeCell ref="X14:Z14"/>
    <mergeCell ref="C10:E10"/>
    <mergeCell ref="F10:F11"/>
    <mergeCell ref="G10:G11"/>
    <mergeCell ref="C11:E11"/>
    <mergeCell ref="B2:C3"/>
    <mergeCell ref="D2:E3"/>
    <mergeCell ref="B5:E5"/>
    <mergeCell ref="C6:E6"/>
    <mergeCell ref="C8:E8"/>
    <mergeCell ref="C7:E7"/>
    <mergeCell ref="H2:I3"/>
    <mergeCell ref="J2:J3"/>
    <mergeCell ref="K2:L3"/>
    <mergeCell ref="G2:G3"/>
    <mergeCell ref="I14:K14"/>
    <mergeCell ref="L14:N14"/>
    <mergeCell ref="F14:H14"/>
    <mergeCell ref="AG14:AI14"/>
    <mergeCell ref="AJ14:AL14"/>
    <mergeCell ref="AM14:AO14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A14:AC14"/>
  </mergeCells>
  <phoneticPr fontId="2"/>
  <pageMargins left="0.7" right="0.7" top="0.75" bottom="0.75" header="0.3" footer="0.3"/>
  <pageSetup paperSize="9" scale="3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A5C0-57B3-4525-83FD-941ACD33BE72}">
  <sheetPr>
    <pageSetUpPr fitToPage="1"/>
  </sheetPr>
  <dimension ref="B1:AO73"/>
  <sheetViews>
    <sheetView tabSelected="1" zoomScale="70" zoomScaleNormal="70" workbookViewId="0">
      <selection activeCell="S34" sqref="S34"/>
    </sheetView>
  </sheetViews>
  <sheetFormatPr defaultColWidth="8.88671875" defaultRowHeight="14.4" x14ac:dyDescent="0.2"/>
  <cols>
    <col min="1" max="1" width="1.6640625" style="2" customWidth="1"/>
    <col min="2" max="6" width="9.21875" style="2" customWidth="1"/>
    <col min="7" max="7" width="10.77734375" style="2" bestFit="1" customWidth="1"/>
    <col min="8" max="27" width="9.21875" style="2" customWidth="1"/>
    <col min="28" max="16384" width="8.88671875" style="2"/>
  </cols>
  <sheetData>
    <row r="1" spans="2:41" ht="7.2" customHeight="1" thickBot="1" x14ac:dyDescent="0.25"/>
    <row r="2" spans="2:41" x14ac:dyDescent="0.2">
      <c r="B2" s="42" t="s">
        <v>58</v>
      </c>
      <c r="C2" s="43"/>
      <c r="D2" s="85"/>
      <c r="E2" s="86"/>
      <c r="G2" s="40" t="s">
        <v>41</v>
      </c>
      <c r="H2" s="89"/>
      <c r="I2" s="90"/>
      <c r="J2" s="38" t="s">
        <v>40</v>
      </c>
      <c r="K2" s="89"/>
      <c r="L2" s="90"/>
    </row>
    <row r="3" spans="2:41" ht="15" thickBot="1" x14ac:dyDescent="0.25">
      <c r="B3" s="44"/>
      <c r="C3" s="45"/>
      <c r="D3" s="87"/>
      <c r="E3" s="88"/>
      <c r="G3" s="41"/>
      <c r="H3" s="91"/>
      <c r="I3" s="92"/>
      <c r="J3" s="39"/>
      <c r="K3" s="91"/>
      <c r="L3" s="92"/>
    </row>
    <row r="4" spans="2:41" ht="15" thickBot="1" x14ac:dyDescent="0.25"/>
    <row r="5" spans="2:41" x14ac:dyDescent="0.2">
      <c r="B5" s="50" t="s">
        <v>9</v>
      </c>
      <c r="C5" s="51"/>
      <c r="D5" s="51"/>
      <c r="E5" s="52"/>
    </row>
    <row r="6" spans="2:41" x14ac:dyDescent="0.2">
      <c r="B6" s="25" t="s">
        <v>5</v>
      </c>
      <c r="C6" s="93"/>
      <c r="D6" s="93"/>
      <c r="E6" s="94"/>
    </row>
    <row r="7" spans="2:41" x14ac:dyDescent="0.2">
      <c r="B7" s="25" t="s">
        <v>55</v>
      </c>
      <c r="C7" s="93"/>
      <c r="D7" s="93"/>
      <c r="E7" s="94"/>
    </row>
    <row r="8" spans="2:41" x14ac:dyDescent="0.2">
      <c r="B8" s="25" t="s">
        <v>8</v>
      </c>
      <c r="C8" s="55">
        <f>K2</f>
        <v>0</v>
      </c>
      <c r="D8" s="56"/>
      <c r="E8" s="57"/>
    </row>
    <row r="9" spans="2:41" x14ac:dyDescent="0.2">
      <c r="B9" s="25" t="s">
        <v>7</v>
      </c>
      <c r="C9" s="95"/>
      <c r="D9" s="93"/>
      <c r="E9" s="94"/>
    </row>
    <row r="10" spans="2:41" x14ac:dyDescent="0.2">
      <c r="B10" s="25" t="s">
        <v>14</v>
      </c>
      <c r="C10" s="73">
        <f>D2</f>
        <v>0</v>
      </c>
      <c r="D10" s="73"/>
      <c r="E10" s="74"/>
      <c r="F10" s="59" t="s">
        <v>13</v>
      </c>
      <c r="G10" s="60">
        <f>C10-C11</f>
        <v>0</v>
      </c>
    </row>
    <row r="11" spans="2:41" ht="15" thickBot="1" x14ac:dyDescent="0.25">
      <c r="B11" s="26" t="s">
        <v>12</v>
      </c>
      <c r="C11" s="62">
        <f>SUM(41:41)+SUM(72:72)</f>
        <v>0</v>
      </c>
      <c r="D11" s="62"/>
      <c r="E11" s="63"/>
      <c r="F11" s="59"/>
      <c r="G11" s="61"/>
    </row>
    <row r="12" spans="2:41" x14ac:dyDescent="0.2">
      <c r="C12" s="10"/>
      <c r="D12" s="10"/>
      <c r="E12" s="10"/>
      <c r="F12" s="11"/>
      <c r="G12" s="11"/>
    </row>
    <row r="13" spans="2:41" ht="25.2" thickBot="1" x14ac:dyDescent="0.25">
      <c r="B13" s="24" t="s">
        <v>52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2:41" x14ac:dyDescent="0.2">
      <c r="B14" s="32">
        <v>6112</v>
      </c>
      <c r="C14" s="33"/>
      <c r="D14" s="33"/>
      <c r="E14" s="30">
        <v>6112</v>
      </c>
      <c r="F14" s="32">
        <v>6113</v>
      </c>
      <c r="G14" s="33"/>
      <c r="H14" s="34"/>
      <c r="I14" s="32">
        <v>6226</v>
      </c>
      <c r="J14" s="33"/>
      <c r="K14" s="34"/>
      <c r="L14" s="32">
        <v>6217</v>
      </c>
      <c r="M14" s="33"/>
      <c r="N14" s="34"/>
      <c r="O14" s="32">
        <v>6218</v>
      </c>
      <c r="P14" s="33"/>
      <c r="Q14" s="34"/>
      <c r="R14" s="32">
        <v>6219</v>
      </c>
      <c r="S14" s="33"/>
      <c r="T14" s="34"/>
      <c r="U14" s="32">
        <v>6223</v>
      </c>
      <c r="V14" s="33"/>
      <c r="W14" s="34"/>
      <c r="X14" s="32">
        <v>6225</v>
      </c>
      <c r="Y14" s="33"/>
      <c r="Z14" s="34"/>
      <c r="AA14" s="32">
        <v>6228</v>
      </c>
      <c r="AB14" s="33"/>
      <c r="AC14" s="34"/>
      <c r="AD14" s="32">
        <v>6233</v>
      </c>
      <c r="AE14" s="33"/>
      <c r="AF14" s="34"/>
      <c r="AG14" s="32">
        <v>6231</v>
      </c>
      <c r="AH14" s="33"/>
      <c r="AI14" s="34"/>
      <c r="AJ14" s="32">
        <v>9411</v>
      </c>
      <c r="AK14" s="33"/>
      <c r="AL14" s="34"/>
      <c r="AM14" s="32">
        <v>1156</v>
      </c>
      <c r="AN14" s="33"/>
      <c r="AO14" s="34"/>
    </row>
    <row r="15" spans="2:41" x14ac:dyDescent="0.2">
      <c r="B15" s="35" t="s">
        <v>0</v>
      </c>
      <c r="C15" s="36"/>
      <c r="D15" s="36"/>
      <c r="E15" s="31" t="s">
        <v>0</v>
      </c>
      <c r="F15" s="35" t="s">
        <v>44</v>
      </c>
      <c r="G15" s="36"/>
      <c r="H15" s="37"/>
      <c r="I15" s="35" t="s">
        <v>6</v>
      </c>
      <c r="J15" s="36"/>
      <c r="K15" s="37"/>
      <c r="L15" s="35" t="s">
        <v>10</v>
      </c>
      <c r="M15" s="36"/>
      <c r="N15" s="37"/>
      <c r="O15" s="35" t="s">
        <v>3</v>
      </c>
      <c r="P15" s="36"/>
      <c r="Q15" s="37"/>
      <c r="R15" s="35" t="s">
        <v>2</v>
      </c>
      <c r="S15" s="36"/>
      <c r="T15" s="37"/>
      <c r="U15" s="35" t="s">
        <v>45</v>
      </c>
      <c r="V15" s="36"/>
      <c r="W15" s="37"/>
      <c r="X15" s="35" t="s">
        <v>46</v>
      </c>
      <c r="Y15" s="36"/>
      <c r="Z15" s="37"/>
      <c r="AA15" s="35" t="s">
        <v>47</v>
      </c>
      <c r="AB15" s="36"/>
      <c r="AC15" s="37"/>
      <c r="AD15" s="35" t="s">
        <v>11</v>
      </c>
      <c r="AE15" s="36"/>
      <c r="AF15" s="37"/>
      <c r="AG15" s="35" t="s">
        <v>1</v>
      </c>
      <c r="AH15" s="36"/>
      <c r="AI15" s="37"/>
      <c r="AJ15" s="35" t="s">
        <v>50</v>
      </c>
      <c r="AK15" s="36"/>
      <c r="AL15" s="37"/>
      <c r="AM15" s="35" t="s">
        <v>48</v>
      </c>
      <c r="AN15" s="36"/>
      <c r="AO15" s="37"/>
    </row>
    <row r="16" spans="2:41" x14ac:dyDescent="0.2">
      <c r="B16" s="3" t="s">
        <v>42</v>
      </c>
      <c r="C16" s="13" t="s">
        <v>43</v>
      </c>
      <c r="D16" s="17" t="s">
        <v>4</v>
      </c>
      <c r="E16" s="27" t="s">
        <v>49</v>
      </c>
      <c r="F16" s="3" t="s">
        <v>42</v>
      </c>
      <c r="G16" s="13" t="s">
        <v>43</v>
      </c>
      <c r="H16" s="4" t="s">
        <v>4</v>
      </c>
      <c r="I16" s="3" t="s">
        <v>42</v>
      </c>
      <c r="J16" s="13" t="s">
        <v>43</v>
      </c>
      <c r="K16" s="4" t="s">
        <v>4</v>
      </c>
      <c r="L16" s="3" t="s">
        <v>42</v>
      </c>
      <c r="M16" s="13" t="s">
        <v>43</v>
      </c>
      <c r="N16" s="4" t="s">
        <v>4</v>
      </c>
      <c r="O16" s="3" t="s">
        <v>42</v>
      </c>
      <c r="P16" s="13" t="s">
        <v>43</v>
      </c>
      <c r="Q16" s="4" t="s">
        <v>4</v>
      </c>
      <c r="R16" s="3" t="s">
        <v>42</v>
      </c>
      <c r="S16" s="13" t="s">
        <v>43</v>
      </c>
      <c r="T16" s="4" t="s">
        <v>4</v>
      </c>
      <c r="U16" s="3" t="s">
        <v>42</v>
      </c>
      <c r="V16" s="13" t="s">
        <v>43</v>
      </c>
      <c r="W16" s="4" t="s">
        <v>4</v>
      </c>
      <c r="X16" s="3" t="s">
        <v>42</v>
      </c>
      <c r="Y16" s="13" t="s">
        <v>43</v>
      </c>
      <c r="Z16" s="4" t="s">
        <v>4</v>
      </c>
      <c r="AA16" s="3" t="s">
        <v>42</v>
      </c>
      <c r="AB16" s="13" t="s">
        <v>43</v>
      </c>
      <c r="AC16" s="4" t="s">
        <v>4</v>
      </c>
      <c r="AD16" s="3" t="s">
        <v>42</v>
      </c>
      <c r="AE16" s="13" t="s">
        <v>43</v>
      </c>
      <c r="AF16" s="4" t="s">
        <v>4</v>
      </c>
      <c r="AG16" s="3" t="s">
        <v>42</v>
      </c>
      <c r="AH16" s="13" t="s">
        <v>43</v>
      </c>
      <c r="AI16" s="4" t="s">
        <v>4</v>
      </c>
      <c r="AJ16" s="3" t="s">
        <v>42</v>
      </c>
      <c r="AK16" s="13" t="s">
        <v>43</v>
      </c>
      <c r="AL16" s="4" t="s">
        <v>4</v>
      </c>
      <c r="AM16" s="3" t="s">
        <v>42</v>
      </c>
      <c r="AN16" s="13" t="s">
        <v>43</v>
      </c>
      <c r="AO16" s="4" t="s">
        <v>4</v>
      </c>
    </row>
    <row r="17" spans="2:41" x14ac:dyDescent="0.2">
      <c r="B17" s="5"/>
      <c r="C17" s="14"/>
      <c r="D17" s="75"/>
      <c r="E17" s="76"/>
      <c r="F17" s="5"/>
      <c r="G17" s="14"/>
      <c r="H17" s="80"/>
      <c r="I17" s="5"/>
      <c r="J17" s="14"/>
      <c r="K17" s="80"/>
      <c r="L17" s="5"/>
      <c r="M17" s="14"/>
      <c r="N17" s="80"/>
      <c r="O17" s="5"/>
      <c r="P17" s="14"/>
      <c r="Q17" s="80"/>
      <c r="R17" s="5"/>
      <c r="S17" s="14"/>
      <c r="T17" s="6"/>
      <c r="U17" s="5"/>
      <c r="V17" s="14"/>
      <c r="W17" s="6"/>
      <c r="X17" s="5"/>
      <c r="Y17" s="14"/>
      <c r="Z17" s="6"/>
      <c r="AA17" s="5"/>
      <c r="AB17" s="14"/>
      <c r="AC17" s="6"/>
      <c r="AD17" s="5"/>
      <c r="AE17" s="14"/>
      <c r="AF17" s="6"/>
      <c r="AG17" s="5"/>
      <c r="AH17" s="14"/>
      <c r="AI17" s="6"/>
      <c r="AJ17" s="5"/>
      <c r="AK17" s="14"/>
      <c r="AL17" s="6"/>
      <c r="AM17" s="5"/>
      <c r="AN17" s="14"/>
      <c r="AO17" s="6"/>
    </row>
    <row r="18" spans="2:41" x14ac:dyDescent="0.2">
      <c r="B18" s="5"/>
      <c r="C18" s="14"/>
      <c r="D18" s="75"/>
      <c r="E18" s="76"/>
      <c r="F18" s="5"/>
      <c r="G18" s="14"/>
      <c r="H18" s="6"/>
      <c r="I18" s="5"/>
      <c r="J18" s="14"/>
      <c r="K18" s="6"/>
      <c r="L18" s="5"/>
      <c r="M18" s="14"/>
      <c r="N18" s="6"/>
      <c r="O18" s="5"/>
      <c r="P18" s="14"/>
      <c r="Q18" s="6"/>
      <c r="R18" s="5"/>
      <c r="S18" s="14"/>
      <c r="T18" s="6"/>
      <c r="U18" s="5"/>
      <c r="V18" s="14"/>
      <c r="W18" s="6"/>
      <c r="X18" s="5"/>
      <c r="Y18" s="14"/>
      <c r="Z18" s="6"/>
      <c r="AA18" s="5"/>
      <c r="AB18" s="14"/>
      <c r="AC18" s="6"/>
      <c r="AD18" s="5"/>
      <c r="AE18" s="14"/>
      <c r="AF18" s="6"/>
      <c r="AG18" s="5"/>
      <c r="AH18" s="14"/>
      <c r="AI18" s="6"/>
      <c r="AJ18" s="5"/>
      <c r="AK18" s="14"/>
      <c r="AL18" s="6"/>
      <c r="AM18" s="5"/>
      <c r="AN18" s="14"/>
      <c r="AO18" s="6"/>
    </row>
    <row r="19" spans="2:41" x14ac:dyDescent="0.2">
      <c r="B19" s="5"/>
      <c r="C19" s="14"/>
      <c r="D19" s="75"/>
      <c r="E19" s="76"/>
      <c r="F19" s="5"/>
      <c r="G19" s="14"/>
      <c r="H19" s="6"/>
      <c r="I19" s="5"/>
      <c r="J19" s="14"/>
      <c r="K19" s="6"/>
      <c r="L19" s="5"/>
      <c r="M19" s="14"/>
      <c r="N19" s="6"/>
      <c r="O19" s="5"/>
      <c r="P19" s="14"/>
      <c r="Q19" s="6"/>
      <c r="R19" s="5"/>
      <c r="S19" s="14"/>
      <c r="T19" s="6"/>
      <c r="U19" s="5"/>
      <c r="V19" s="14"/>
      <c r="W19" s="6"/>
      <c r="X19" s="5"/>
      <c r="Y19" s="14"/>
      <c r="Z19" s="6"/>
      <c r="AA19" s="5"/>
      <c r="AB19" s="14"/>
      <c r="AC19" s="6"/>
      <c r="AD19" s="5"/>
      <c r="AE19" s="14"/>
      <c r="AF19" s="6"/>
      <c r="AG19" s="5"/>
      <c r="AH19" s="14"/>
      <c r="AI19" s="6"/>
      <c r="AJ19" s="5"/>
      <c r="AK19" s="14"/>
      <c r="AL19" s="6"/>
      <c r="AM19" s="5"/>
      <c r="AN19" s="14"/>
      <c r="AO19" s="6"/>
    </row>
    <row r="20" spans="2:41" x14ac:dyDescent="0.2">
      <c r="B20" s="5"/>
      <c r="C20" s="14"/>
      <c r="D20" s="75"/>
      <c r="E20" s="76"/>
      <c r="F20" s="5"/>
      <c r="G20" s="14"/>
      <c r="H20" s="6"/>
      <c r="I20" s="5"/>
      <c r="J20" s="14"/>
      <c r="K20" s="6"/>
      <c r="L20" s="5"/>
      <c r="M20" s="14"/>
      <c r="N20" s="6"/>
      <c r="O20" s="5"/>
      <c r="P20" s="14"/>
      <c r="Q20" s="6"/>
      <c r="R20" s="5"/>
      <c r="S20" s="14"/>
      <c r="T20" s="6"/>
      <c r="U20" s="5"/>
      <c r="V20" s="14"/>
      <c r="W20" s="6"/>
      <c r="X20" s="5"/>
      <c r="Y20" s="14"/>
      <c r="Z20" s="6"/>
      <c r="AA20" s="5"/>
      <c r="AB20" s="14"/>
      <c r="AC20" s="6"/>
      <c r="AD20" s="5"/>
      <c r="AE20" s="14"/>
      <c r="AF20" s="6"/>
      <c r="AG20" s="5"/>
      <c r="AH20" s="14"/>
      <c r="AI20" s="6"/>
      <c r="AJ20" s="5"/>
      <c r="AK20" s="14"/>
      <c r="AL20" s="6"/>
      <c r="AM20" s="5"/>
      <c r="AN20" s="14"/>
      <c r="AO20" s="6"/>
    </row>
    <row r="21" spans="2:41" x14ac:dyDescent="0.2">
      <c r="B21" s="5"/>
      <c r="C21" s="14"/>
      <c r="D21" s="75"/>
      <c r="E21" s="76"/>
      <c r="F21" s="5"/>
      <c r="G21" s="14"/>
      <c r="H21" s="6"/>
      <c r="I21" s="5"/>
      <c r="J21" s="14"/>
      <c r="K21" s="6"/>
      <c r="L21" s="5"/>
      <c r="M21" s="14"/>
      <c r="N21" s="6"/>
      <c r="O21" s="5"/>
      <c r="P21" s="14"/>
      <c r="Q21" s="6"/>
      <c r="R21" s="5"/>
      <c r="S21" s="14"/>
      <c r="T21" s="6"/>
      <c r="U21" s="5"/>
      <c r="V21" s="14"/>
      <c r="W21" s="6"/>
      <c r="X21" s="5"/>
      <c r="Y21" s="14"/>
      <c r="Z21" s="6"/>
      <c r="AA21" s="5"/>
      <c r="AB21" s="14"/>
      <c r="AC21" s="6"/>
      <c r="AD21" s="5"/>
      <c r="AE21" s="14"/>
      <c r="AF21" s="6"/>
      <c r="AG21" s="5"/>
      <c r="AH21" s="14"/>
      <c r="AI21" s="6"/>
      <c r="AJ21" s="5"/>
      <c r="AK21" s="14"/>
      <c r="AL21" s="6"/>
      <c r="AM21" s="5"/>
      <c r="AN21" s="14"/>
      <c r="AO21" s="6"/>
    </row>
    <row r="22" spans="2:41" x14ac:dyDescent="0.2">
      <c r="B22" s="5"/>
      <c r="C22" s="14"/>
      <c r="D22" s="75"/>
      <c r="E22" s="76"/>
      <c r="F22" s="5"/>
      <c r="G22" s="14"/>
      <c r="H22" s="6"/>
      <c r="I22" s="5"/>
      <c r="J22" s="14"/>
      <c r="K22" s="6"/>
      <c r="L22" s="5"/>
      <c r="M22" s="14"/>
      <c r="N22" s="6"/>
      <c r="O22" s="5"/>
      <c r="P22" s="14"/>
      <c r="Q22" s="6"/>
      <c r="R22" s="5"/>
      <c r="S22" s="14"/>
      <c r="T22" s="6"/>
      <c r="U22" s="5"/>
      <c r="V22" s="14"/>
      <c r="W22" s="6"/>
      <c r="X22" s="5"/>
      <c r="Y22" s="14"/>
      <c r="Z22" s="6"/>
      <c r="AA22" s="5"/>
      <c r="AB22" s="14"/>
      <c r="AC22" s="6"/>
      <c r="AD22" s="5"/>
      <c r="AE22" s="14"/>
      <c r="AF22" s="6"/>
      <c r="AG22" s="5"/>
      <c r="AH22" s="14"/>
      <c r="AI22" s="6"/>
      <c r="AJ22" s="5"/>
      <c r="AK22" s="14"/>
      <c r="AL22" s="6"/>
      <c r="AM22" s="5"/>
      <c r="AN22" s="14"/>
      <c r="AO22" s="6"/>
    </row>
    <row r="23" spans="2:41" x14ac:dyDescent="0.2">
      <c r="B23" s="5"/>
      <c r="C23" s="14"/>
      <c r="D23" s="75"/>
      <c r="E23" s="76"/>
      <c r="F23" s="5"/>
      <c r="G23" s="14"/>
      <c r="H23" s="6"/>
      <c r="I23" s="5"/>
      <c r="J23" s="14"/>
      <c r="K23" s="6"/>
      <c r="L23" s="5"/>
      <c r="M23" s="14"/>
      <c r="N23" s="6"/>
      <c r="O23" s="5"/>
      <c r="P23" s="14"/>
      <c r="Q23" s="6"/>
      <c r="R23" s="5"/>
      <c r="S23" s="14"/>
      <c r="T23" s="6"/>
      <c r="U23" s="5"/>
      <c r="V23" s="14"/>
      <c r="W23" s="6"/>
      <c r="X23" s="5"/>
      <c r="Y23" s="14"/>
      <c r="Z23" s="6"/>
      <c r="AA23" s="5"/>
      <c r="AB23" s="14"/>
      <c r="AC23" s="6"/>
      <c r="AD23" s="5"/>
      <c r="AE23" s="14"/>
      <c r="AF23" s="6"/>
      <c r="AG23" s="5"/>
      <c r="AH23" s="14"/>
      <c r="AI23" s="6"/>
      <c r="AJ23" s="5"/>
      <c r="AK23" s="14"/>
      <c r="AL23" s="6"/>
      <c r="AM23" s="5"/>
      <c r="AN23" s="14"/>
      <c r="AO23" s="6"/>
    </row>
    <row r="24" spans="2:41" x14ac:dyDescent="0.2">
      <c r="B24" s="5"/>
      <c r="C24" s="14"/>
      <c r="D24" s="75"/>
      <c r="E24" s="76"/>
      <c r="F24" s="5"/>
      <c r="G24" s="14"/>
      <c r="H24" s="6"/>
      <c r="I24" s="5"/>
      <c r="J24" s="14"/>
      <c r="K24" s="6"/>
      <c r="L24" s="5"/>
      <c r="M24" s="14"/>
      <c r="N24" s="6"/>
      <c r="O24" s="5"/>
      <c r="P24" s="14"/>
      <c r="Q24" s="6"/>
      <c r="R24" s="5"/>
      <c r="S24" s="14"/>
      <c r="T24" s="6"/>
      <c r="U24" s="5"/>
      <c r="V24" s="14"/>
      <c r="W24" s="6"/>
      <c r="X24" s="5"/>
      <c r="Y24" s="14"/>
      <c r="Z24" s="6"/>
      <c r="AA24" s="5"/>
      <c r="AB24" s="14"/>
      <c r="AC24" s="6"/>
      <c r="AD24" s="5"/>
      <c r="AE24" s="14"/>
      <c r="AF24" s="6"/>
      <c r="AG24" s="5"/>
      <c r="AH24" s="14"/>
      <c r="AI24" s="6"/>
      <c r="AJ24" s="5"/>
      <c r="AK24" s="14"/>
      <c r="AL24" s="6"/>
      <c r="AM24" s="5"/>
      <c r="AN24" s="14"/>
      <c r="AO24" s="6"/>
    </row>
    <row r="25" spans="2:41" x14ac:dyDescent="0.2">
      <c r="B25" s="5"/>
      <c r="C25" s="14"/>
      <c r="D25" s="75"/>
      <c r="E25" s="76"/>
      <c r="F25" s="5"/>
      <c r="G25" s="14"/>
      <c r="H25" s="6"/>
      <c r="I25" s="5"/>
      <c r="J25" s="14"/>
      <c r="K25" s="6"/>
      <c r="L25" s="5"/>
      <c r="M25" s="14"/>
      <c r="N25" s="6"/>
      <c r="O25" s="5"/>
      <c r="P25" s="14"/>
      <c r="Q25" s="6"/>
      <c r="R25" s="5"/>
      <c r="S25" s="14"/>
      <c r="T25" s="6"/>
      <c r="U25" s="5"/>
      <c r="V25" s="14"/>
      <c r="W25" s="6"/>
      <c r="X25" s="5"/>
      <c r="Y25" s="14"/>
      <c r="Z25" s="6"/>
      <c r="AA25" s="5"/>
      <c r="AB25" s="14"/>
      <c r="AC25" s="6"/>
      <c r="AD25" s="5"/>
      <c r="AE25" s="14"/>
      <c r="AF25" s="6"/>
      <c r="AG25" s="5"/>
      <c r="AH25" s="14"/>
      <c r="AI25" s="6"/>
      <c r="AJ25" s="5"/>
      <c r="AK25" s="14"/>
      <c r="AL25" s="6"/>
      <c r="AM25" s="5"/>
      <c r="AN25" s="14"/>
      <c r="AO25" s="6"/>
    </row>
    <row r="26" spans="2:41" x14ac:dyDescent="0.2">
      <c r="B26" s="5"/>
      <c r="C26" s="14"/>
      <c r="D26" s="75"/>
      <c r="E26" s="76"/>
      <c r="F26" s="5"/>
      <c r="G26" s="14"/>
      <c r="H26" s="6"/>
      <c r="I26" s="5"/>
      <c r="J26" s="14"/>
      <c r="K26" s="6"/>
      <c r="L26" s="5"/>
      <c r="M26" s="14"/>
      <c r="N26" s="6"/>
      <c r="O26" s="5"/>
      <c r="P26" s="14"/>
      <c r="Q26" s="6"/>
      <c r="R26" s="5"/>
      <c r="S26" s="14"/>
      <c r="T26" s="6"/>
      <c r="U26" s="5"/>
      <c r="V26" s="14"/>
      <c r="W26" s="6"/>
      <c r="X26" s="5"/>
      <c r="Y26" s="14"/>
      <c r="Z26" s="6"/>
      <c r="AA26" s="5"/>
      <c r="AB26" s="14"/>
      <c r="AC26" s="6"/>
      <c r="AD26" s="5"/>
      <c r="AE26" s="14"/>
      <c r="AF26" s="6"/>
      <c r="AG26" s="5"/>
      <c r="AH26" s="14"/>
      <c r="AI26" s="6"/>
      <c r="AJ26" s="5"/>
      <c r="AK26" s="14"/>
      <c r="AL26" s="6"/>
      <c r="AM26" s="5"/>
      <c r="AN26" s="14"/>
      <c r="AO26" s="6"/>
    </row>
    <row r="27" spans="2:41" x14ac:dyDescent="0.2">
      <c r="B27" s="5"/>
      <c r="C27" s="14"/>
      <c r="D27" s="75"/>
      <c r="E27" s="76"/>
      <c r="F27" s="5"/>
      <c r="G27" s="14"/>
      <c r="H27" s="6"/>
      <c r="I27" s="5"/>
      <c r="J27" s="14"/>
      <c r="K27" s="6"/>
      <c r="L27" s="5"/>
      <c r="M27" s="14"/>
      <c r="N27" s="6"/>
      <c r="O27" s="5"/>
      <c r="P27" s="14"/>
      <c r="Q27" s="6"/>
      <c r="R27" s="5"/>
      <c r="S27" s="14"/>
      <c r="T27" s="6"/>
      <c r="U27" s="5"/>
      <c r="V27" s="14"/>
      <c r="W27" s="6"/>
      <c r="X27" s="5"/>
      <c r="Y27" s="14"/>
      <c r="Z27" s="6"/>
      <c r="AA27" s="5"/>
      <c r="AB27" s="14"/>
      <c r="AC27" s="6"/>
      <c r="AD27" s="5"/>
      <c r="AE27" s="14"/>
      <c r="AF27" s="6"/>
      <c r="AG27" s="5"/>
      <c r="AH27" s="14"/>
      <c r="AI27" s="6"/>
      <c r="AJ27" s="5"/>
      <c r="AK27" s="14"/>
      <c r="AL27" s="6"/>
      <c r="AM27" s="5"/>
      <c r="AN27" s="14"/>
      <c r="AO27" s="6"/>
    </row>
    <row r="28" spans="2:41" x14ac:dyDescent="0.2">
      <c r="B28" s="5"/>
      <c r="C28" s="14"/>
      <c r="D28" s="75"/>
      <c r="E28" s="76"/>
      <c r="F28" s="5"/>
      <c r="G28" s="14"/>
      <c r="H28" s="6"/>
      <c r="I28" s="5"/>
      <c r="J28" s="14"/>
      <c r="K28" s="6"/>
      <c r="L28" s="5"/>
      <c r="M28" s="14"/>
      <c r="N28" s="6"/>
      <c r="O28" s="5"/>
      <c r="P28" s="14"/>
      <c r="Q28" s="6"/>
      <c r="R28" s="5"/>
      <c r="S28" s="14"/>
      <c r="T28" s="6"/>
      <c r="U28" s="5"/>
      <c r="V28" s="14"/>
      <c r="W28" s="6"/>
      <c r="X28" s="5"/>
      <c r="Y28" s="14"/>
      <c r="Z28" s="6"/>
      <c r="AA28" s="5"/>
      <c r="AB28" s="14"/>
      <c r="AC28" s="6"/>
      <c r="AD28" s="5"/>
      <c r="AE28" s="14"/>
      <c r="AF28" s="6"/>
      <c r="AG28" s="5"/>
      <c r="AH28" s="14"/>
      <c r="AI28" s="6"/>
      <c r="AJ28" s="5"/>
      <c r="AK28" s="14"/>
      <c r="AL28" s="6"/>
      <c r="AM28" s="5"/>
      <c r="AN28" s="14"/>
      <c r="AO28" s="6"/>
    </row>
    <row r="29" spans="2:41" x14ac:dyDescent="0.2">
      <c r="B29" s="5"/>
      <c r="C29" s="14"/>
      <c r="D29" s="75"/>
      <c r="E29" s="76"/>
      <c r="F29" s="5"/>
      <c r="G29" s="14"/>
      <c r="H29" s="6"/>
      <c r="I29" s="5"/>
      <c r="J29" s="14"/>
      <c r="K29" s="6"/>
      <c r="L29" s="5"/>
      <c r="M29" s="14"/>
      <c r="N29" s="6"/>
      <c r="O29" s="5"/>
      <c r="P29" s="14"/>
      <c r="Q29" s="6"/>
      <c r="R29" s="5"/>
      <c r="S29" s="14"/>
      <c r="T29" s="6"/>
      <c r="U29" s="5"/>
      <c r="V29" s="14"/>
      <c r="W29" s="6"/>
      <c r="X29" s="5"/>
      <c r="Y29" s="14"/>
      <c r="Z29" s="6"/>
      <c r="AA29" s="5"/>
      <c r="AB29" s="14"/>
      <c r="AC29" s="6"/>
      <c r="AD29" s="5"/>
      <c r="AE29" s="14"/>
      <c r="AF29" s="6"/>
      <c r="AG29" s="5"/>
      <c r="AH29" s="14"/>
      <c r="AI29" s="6"/>
      <c r="AJ29" s="5"/>
      <c r="AK29" s="14"/>
      <c r="AL29" s="6"/>
      <c r="AM29" s="5"/>
      <c r="AN29" s="14"/>
      <c r="AO29" s="6"/>
    </row>
    <row r="30" spans="2:41" x14ac:dyDescent="0.2">
      <c r="B30" s="5"/>
      <c r="C30" s="14"/>
      <c r="D30" s="75"/>
      <c r="E30" s="76"/>
      <c r="F30" s="5"/>
      <c r="G30" s="14"/>
      <c r="H30" s="6"/>
      <c r="I30" s="5"/>
      <c r="J30" s="14"/>
      <c r="K30" s="6"/>
      <c r="L30" s="5"/>
      <c r="M30" s="14"/>
      <c r="N30" s="6"/>
      <c r="O30" s="5"/>
      <c r="P30" s="14"/>
      <c r="Q30" s="6"/>
      <c r="R30" s="5"/>
      <c r="S30" s="14"/>
      <c r="T30" s="6"/>
      <c r="U30" s="5"/>
      <c r="V30" s="14"/>
      <c r="W30" s="6"/>
      <c r="X30" s="5"/>
      <c r="Y30" s="14"/>
      <c r="Z30" s="6"/>
      <c r="AA30" s="5"/>
      <c r="AB30" s="14"/>
      <c r="AC30" s="6"/>
      <c r="AD30" s="5"/>
      <c r="AE30" s="14"/>
      <c r="AF30" s="6"/>
      <c r="AG30" s="5"/>
      <c r="AH30" s="14"/>
      <c r="AI30" s="6"/>
      <c r="AJ30" s="5"/>
      <c r="AK30" s="14"/>
      <c r="AL30" s="6"/>
      <c r="AM30" s="5"/>
      <c r="AN30" s="14"/>
      <c r="AO30" s="6"/>
    </row>
    <row r="31" spans="2:41" x14ac:dyDescent="0.2">
      <c r="B31" s="5"/>
      <c r="C31" s="14"/>
      <c r="D31" s="75"/>
      <c r="E31" s="76"/>
      <c r="F31" s="5"/>
      <c r="G31" s="14"/>
      <c r="H31" s="6"/>
      <c r="I31" s="5"/>
      <c r="J31" s="14"/>
      <c r="K31" s="6"/>
      <c r="L31" s="5"/>
      <c r="M31" s="14"/>
      <c r="N31" s="6"/>
      <c r="O31" s="5"/>
      <c r="P31" s="14"/>
      <c r="Q31" s="6"/>
      <c r="R31" s="5"/>
      <c r="S31" s="14"/>
      <c r="T31" s="6"/>
      <c r="U31" s="5"/>
      <c r="V31" s="14"/>
      <c r="W31" s="6"/>
      <c r="X31" s="5"/>
      <c r="Y31" s="14"/>
      <c r="Z31" s="6"/>
      <c r="AA31" s="5"/>
      <c r="AB31" s="14"/>
      <c r="AC31" s="6"/>
      <c r="AD31" s="5"/>
      <c r="AE31" s="14"/>
      <c r="AF31" s="6"/>
      <c r="AG31" s="5"/>
      <c r="AH31" s="14"/>
      <c r="AI31" s="6"/>
      <c r="AJ31" s="5"/>
      <c r="AK31" s="14"/>
      <c r="AL31" s="6"/>
      <c r="AM31" s="5"/>
      <c r="AN31" s="14"/>
      <c r="AO31" s="6"/>
    </row>
    <row r="32" spans="2:41" x14ac:dyDescent="0.2">
      <c r="B32" s="5"/>
      <c r="C32" s="14"/>
      <c r="D32" s="75"/>
      <c r="E32" s="76"/>
      <c r="F32" s="5"/>
      <c r="G32" s="14"/>
      <c r="H32" s="6"/>
      <c r="I32" s="5"/>
      <c r="J32" s="14"/>
      <c r="K32" s="6"/>
      <c r="L32" s="5"/>
      <c r="M32" s="14"/>
      <c r="N32" s="6"/>
      <c r="O32" s="5"/>
      <c r="P32" s="14"/>
      <c r="Q32" s="6"/>
      <c r="R32" s="5"/>
      <c r="S32" s="14"/>
      <c r="T32" s="6"/>
      <c r="U32" s="5"/>
      <c r="V32" s="14"/>
      <c r="W32" s="6"/>
      <c r="X32" s="5"/>
      <c r="Y32" s="14"/>
      <c r="Z32" s="6"/>
      <c r="AA32" s="5"/>
      <c r="AB32" s="14"/>
      <c r="AC32" s="6"/>
      <c r="AD32" s="5"/>
      <c r="AE32" s="14"/>
      <c r="AF32" s="6"/>
      <c r="AG32" s="5"/>
      <c r="AH32" s="14"/>
      <c r="AI32" s="6"/>
      <c r="AJ32" s="5"/>
      <c r="AK32" s="14"/>
      <c r="AL32" s="6"/>
      <c r="AM32" s="5"/>
      <c r="AN32" s="14"/>
      <c r="AO32" s="6"/>
    </row>
    <row r="33" spans="2:41" x14ac:dyDescent="0.2">
      <c r="B33" s="5"/>
      <c r="C33" s="14"/>
      <c r="D33" s="75"/>
      <c r="E33" s="76"/>
      <c r="F33" s="5"/>
      <c r="G33" s="14"/>
      <c r="H33" s="6"/>
      <c r="I33" s="5"/>
      <c r="J33" s="14"/>
      <c r="K33" s="6"/>
      <c r="L33" s="5"/>
      <c r="M33" s="14"/>
      <c r="N33" s="6"/>
      <c r="O33" s="5"/>
      <c r="P33" s="14"/>
      <c r="Q33" s="6"/>
      <c r="R33" s="5"/>
      <c r="S33" s="14"/>
      <c r="T33" s="6"/>
      <c r="U33" s="5"/>
      <c r="V33" s="14"/>
      <c r="W33" s="6"/>
      <c r="X33" s="5"/>
      <c r="Y33" s="14"/>
      <c r="Z33" s="6"/>
      <c r="AA33" s="5"/>
      <c r="AB33" s="14"/>
      <c r="AC33" s="6"/>
      <c r="AD33" s="5"/>
      <c r="AE33" s="14"/>
      <c r="AF33" s="6"/>
      <c r="AG33" s="5"/>
      <c r="AH33" s="14"/>
      <c r="AI33" s="6"/>
      <c r="AJ33" s="5"/>
      <c r="AK33" s="14"/>
      <c r="AL33" s="6"/>
      <c r="AM33" s="5"/>
      <c r="AN33" s="14"/>
      <c r="AO33" s="6"/>
    </row>
    <row r="34" spans="2:41" x14ac:dyDescent="0.2">
      <c r="B34" s="5"/>
      <c r="C34" s="14"/>
      <c r="D34" s="75"/>
      <c r="E34" s="76"/>
      <c r="F34" s="5"/>
      <c r="G34" s="14"/>
      <c r="H34" s="6"/>
      <c r="I34" s="5"/>
      <c r="J34" s="14"/>
      <c r="K34" s="6"/>
      <c r="L34" s="5"/>
      <c r="M34" s="14"/>
      <c r="N34" s="6"/>
      <c r="O34" s="5"/>
      <c r="P34" s="14"/>
      <c r="Q34" s="6"/>
      <c r="R34" s="5"/>
      <c r="S34" s="14"/>
      <c r="T34" s="6"/>
      <c r="U34" s="5"/>
      <c r="V34" s="14"/>
      <c r="W34" s="6"/>
      <c r="X34" s="5"/>
      <c r="Y34" s="14"/>
      <c r="Z34" s="6"/>
      <c r="AA34" s="5"/>
      <c r="AB34" s="14"/>
      <c r="AC34" s="6"/>
      <c r="AD34" s="5"/>
      <c r="AE34" s="14"/>
      <c r="AF34" s="6"/>
      <c r="AG34" s="5"/>
      <c r="AH34" s="14"/>
      <c r="AI34" s="6"/>
      <c r="AJ34" s="5"/>
      <c r="AK34" s="14"/>
      <c r="AL34" s="6"/>
      <c r="AM34" s="5"/>
      <c r="AN34" s="14"/>
      <c r="AO34" s="6"/>
    </row>
    <row r="35" spans="2:41" x14ac:dyDescent="0.2">
      <c r="B35" s="5"/>
      <c r="C35" s="14"/>
      <c r="D35" s="75"/>
      <c r="E35" s="76"/>
      <c r="F35" s="5"/>
      <c r="G35" s="14"/>
      <c r="H35" s="6"/>
      <c r="I35" s="5"/>
      <c r="J35" s="14"/>
      <c r="K35" s="6"/>
      <c r="L35" s="5"/>
      <c r="M35" s="14"/>
      <c r="N35" s="6"/>
      <c r="O35" s="5"/>
      <c r="P35" s="14"/>
      <c r="Q35" s="6"/>
      <c r="R35" s="5"/>
      <c r="S35" s="14"/>
      <c r="T35" s="6"/>
      <c r="U35" s="5"/>
      <c r="V35" s="14"/>
      <c r="W35" s="6"/>
      <c r="X35" s="5"/>
      <c r="Y35" s="14"/>
      <c r="Z35" s="6"/>
      <c r="AA35" s="5"/>
      <c r="AB35" s="14"/>
      <c r="AC35" s="6"/>
      <c r="AD35" s="5"/>
      <c r="AE35" s="14"/>
      <c r="AF35" s="6"/>
      <c r="AG35" s="5"/>
      <c r="AH35" s="14"/>
      <c r="AI35" s="6"/>
      <c r="AJ35" s="5"/>
      <c r="AK35" s="14"/>
      <c r="AL35" s="6"/>
      <c r="AM35" s="5"/>
      <c r="AN35" s="14"/>
      <c r="AO35" s="6"/>
    </row>
    <row r="36" spans="2:41" x14ac:dyDescent="0.2">
      <c r="B36" s="5"/>
      <c r="C36" s="14"/>
      <c r="D36" s="75"/>
      <c r="E36" s="76"/>
      <c r="F36" s="5"/>
      <c r="G36" s="14"/>
      <c r="H36" s="6"/>
      <c r="I36" s="5"/>
      <c r="J36" s="14"/>
      <c r="K36" s="6"/>
      <c r="L36" s="5"/>
      <c r="M36" s="14"/>
      <c r="N36" s="6"/>
      <c r="O36" s="5"/>
      <c r="P36" s="14"/>
      <c r="Q36" s="6"/>
      <c r="R36" s="5"/>
      <c r="S36" s="14"/>
      <c r="T36" s="6"/>
      <c r="U36" s="5"/>
      <c r="V36" s="14"/>
      <c r="W36" s="6"/>
      <c r="X36" s="5"/>
      <c r="Y36" s="14"/>
      <c r="Z36" s="6"/>
      <c r="AA36" s="5"/>
      <c r="AB36" s="14"/>
      <c r="AC36" s="6"/>
      <c r="AD36" s="5"/>
      <c r="AE36" s="14"/>
      <c r="AF36" s="6"/>
      <c r="AG36" s="5"/>
      <c r="AH36" s="14"/>
      <c r="AI36" s="6"/>
      <c r="AJ36" s="5"/>
      <c r="AK36" s="14"/>
      <c r="AL36" s="6"/>
      <c r="AM36" s="5"/>
      <c r="AN36" s="14"/>
      <c r="AO36" s="6"/>
    </row>
    <row r="37" spans="2:41" x14ac:dyDescent="0.2">
      <c r="B37" s="5"/>
      <c r="C37" s="14"/>
      <c r="D37" s="75"/>
      <c r="E37" s="76"/>
      <c r="F37" s="5"/>
      <c r="G37" s="14"/>
      <c r="H37" s="6"/>
      <c r="I37" s="5"/>
      <c r="J37" s="14"/>
      <c r="K37" s="6"/>
      <c r="L37" s="5"/>
      <c r="M37" s="14"/>
      <c r="N37" s="6"/>
      <c r="O37" s="5"/>
      <c r="P37" s="14"/>
      <c r="Q37" s="6"/>
      <c r="R37" s="5"/>
      <c r="S37" s="14"/>
      <c r="T37" s="6"/>
      <c r="U37" s="5"/>
      <c r="V37" s="14"/>
      <c r="W37" s="6"/>
      <c r="X37" s="5"/>
      <c r="Y37" s="14"/>
      <c r="Z37" s="6"/>
      <c r="AA37" s="5"/>
      <c r="AB37" s="14"/>
      <c r="AC37" s="6"/>
      <c r="AD37" s="5"/>
      <c r="AE37" s="14"/>
      <c r="AF37" s="6"/>
      <c r="AG37" s="5"/>
      <c r="AH37" s="14"/>
      <c r="AI37" s="6"/>
      <c r="AJ37" s="5"/>
      <c r="AK37" s="14"/>
      <c r="AL37" s="6"/>
      <c r="AM37" s="5"/>
      <c r="AN37" s="14"/>
      <c r="AO37" s="6"/>
    </row>
    <row r="38" spans="2:41" x14ac:dyDescent="0.2">
      <c r="B38" s="5"/>
      <c r="C38" s="14"/>
      <c r="D38" s="75"/>
      <c r="E38" s="76"/>
      <c r="F38" s="5"/>
      <c r="G38" s="14"/>
      <c r="H38" s="6"/>
      <c r="I38" s="5"/>
      <c r="J38" s="14"/>
      <c r="K38" s="6"/>
      <c r="L38" s="5"/>
      <c r="M38" s="14"/>
      <c r="N38" s="6"/>
      <c r="O38" s="5"/>
      <c r="P38" s="14"/>
      <c r="Q38" s="6"/>
      <c r="R38" s="5"/>
      <c r="S38" s="14"/>
      <c r="T38" s="6"/>
      <c r="U38" s="5"/>
      <c r="V38" s="14"/>
      <c r="W38" s="6"/>
      <c r="X38" s="5"/>
      <c r="Y38" s="14"/>
      <c r="Z38" s="6"/>
      <c r="AA38" s="5"/>
      <c r="AB38" s="14"/>
      <c r="AC38" s="6"/>
      <c r="AD38" s="5"/>
      <c r="AE38" s="14"/>
      <c r="AF38" s="6"/>
      <c r="AG38" s="5"/>
      <c r="AH38" s="14"/>
      <c r="AI38" s="6"/>
      <c r="AJ38" s="5"/>
      <c r="AK38" s="14"/>
      <c r="AL38" s="6"/>
      <c r="AM38" s="5"/>
      <c r="AN38" s="14"/>
      <c r="AO38" s="6"/>
    </row>
    <row r="39" spans="2:41" x14ac:dyDescent="0.2">
      <c r="B39" s="5"/>
      <c r="C39" s="14"/>
      <c r="D39" s="75"/>
      <c r="E39" s="76"/>
      <c r="F39" s="5"/>
      <c r="G39" s="14"/>
      <c r="H39" s="6"/>
      <c r="I39" s="5"/>
      <c r="J39" s="14"/>
      <c r="K39" s="6"/>
      <c r="L39" s="5"/>
      <c r="M39" s="14"/>
      <c r="N39" s="6"/>
      <c r="O39" s="5"/>
      <c r="P39" s="14"/>
      <c r="Q39" s="6"/>
      <c r="R39" s="5"/>
      <c r="S39" s="14"/>
      <c r="T39" s="6"/>
      <c r="U39" s="5"/>
      <c r="V39" s="14"/>
      <c r="W39" s="6"/>
      <c r="X39" s="5"/>
      <c r="Y39" s="14"/>
      <c r="Z39" s="6"/>
      <c r="AA39" s="5"/>
      <c r="AB39" s="14"/>
      <c r="AC39" s="6"/>
      <c r="AD39" s="5"/>
      <c r="AE39" s="14"/>
      <c r="AF39" s="6"/>
      <c r="AG39" s="5"/>
      <c r="AH39" s="14"/>
      <c r="AI39" s="6"/>
      <c r="AJ39" s="5"/>
      <c r="AK39" s="14"/>
      <c r="AL39" s="6"/>
      <c r="AM39" s="5"/>
      <c r="AN39" s="14"/>
      <c r="AO39" s="6"/>
    </row>
    <row r="40" spans="2:41" ht="15" thickBot="1" x14ac:dyDescent="0.25">
      <c r="B40" s="7"/>
      <c r="C40" s="15"/>
      <c r="D40" s="77"/>
      <c r="E40" s="78"/>
      <c r="F40" s="7"/>
      <c r="G40" s="15"/>
      <c r="H40" s="8"/>
      <c r="I40" s="7"/>
      <c r="J40" s="15"/>
      <c r="K40" s="8"/>
      <c r="L40" s="7"/>
      <c r="M40" s="15"/>
      <c r="N40" s="8"/>
      <c r="O40" s="7"/>
      <c r="P40" s="15"/>
      <c r="Q40" s="8"/>
      <c r="R40" s="7"/>
      <c r="S40" s="15"/>
      <c r="T40" s="8"/>
      <c r="U40" s="7"/>
      <c r="V40" s="15"/>
      <c r="W40" s="8"/>
      <c r="X40" s="7"/>
      <c r="Y40" s="15"/>
      <c r="Z40" s="8"/>
      <c r="AA40" s="7"/>
      <c r="AB40" s="15"/>
      <c r="AC40" s="8"/>
      <c r="AD40" s="7"/>
      <c r="AE40" s="15"/>
      <c r="AF40" s="8"/>
      <c r="AG40" s="7"/>
      <c r="AH40" s="15"/>
      <c r="AI40" s="8"/>
      <c r="AJ40" s="7"/>
      <c r="AK40" s="15"/>
      <c r="AL40" s="8"/>
      <c r="AM40" s="7"/>
      <c r="AN40" s="15"/>
      <c r="AO40" s="8"/>
    </row>
    <row r="41" spans="2:41" ht="15" thickBot="1" x14ac:dyDescent="0.25">
      <c r="D41" s="79">
        <f>SUM(D17:D40)</f>
        <v>0</v>
      </c>
      <c r="E41" s="79">
        <f>SUM(E17:E40)</f>
        <v>0</v>
      </c>
      <c r="H41" s="16">
        <f>SUM(H17:H40)</f>
        <v>0</v>
      </c>
      <c r="K41" s="16">
        <f t="shared" ref="K41" si="0">SUM(K17:K40)</f>
        <v>0</v>
      </c>
      <c r="N41" s="16">
        <f t="shared" ref="N41" si="1">SUM(N17:N40)</f>
        <v>0</v>
      </c>
      <c r="Q41" s="16">
        <f t="shared" ref="Q41" si="2">SUM(Q17:Q40)</f>
        <v>0</v>
      </c>
      <c r="T41" s="16">
        <f t="shared" ref="T41" si="3">SUM(T17:T40)</f>
        <v>0</v>
      </c>
      <c r="W41" s="16">
        <f t="shared" ref="W41" si="4">SUM(W17:W40)</f>
        <v>0</v>
      </c>
      <c r="Z41" s="16">
        <f t="shared" ref="Z41" si="5">SUM(Z17:Z40)</f>
        <v>0</v>
      </c>
      <c r="AC41" s="16">
        <f t="shared" ref="AC41" si="6">SUM(AC17:AC40)</f>
        <v>0</v>
      </c>
      <c r="AF41" s="16">
        <f t="shared" ref="AF41" si="7">SUM(AF17:AF40)</f>
        <v>0</v>
      </c>
      <c r="AI41" s="16">
        <f t="shared" ref="AI41" si="8">SUM(AI17:AI40)</f>
        <v>0</v>
      </c>
      <c r="AL41" s="16">
        <f t="shared" ref="AL41" si="9">SUM(AL17:AL40)</f>
        <v>0</v>
      </c>
      <c r="AO41" s="16">
        <f t="shared" ref="AO41" si="10">SUM(AO17:AO40)</f>
        <v>0</v>
      </c>
    </row>
    <row r="42" spans="2:41" ht="15" thickTop="1" x14ac:dyDescent="0.2"/>
    <row r="44" spans="2:41" ht="25.2" thickBot="1" x14ac:dyDescent="0.25">
      <c r="B44" s="24" t="s">
        <v>53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2:41" x14ac:dyDescent="0.2">
      <c r="B45" s="64">
        <v>6112</v>
      </c>
      <c r="C45" s="65"/>
      <c r="D45" s="65"/>
      <c r="E45" s="30">
        <v>6112</v>
      </c>
      <c r="F45" s="64">
        <v>6113</v>
      </c>
      <c r="G45" s="65"/>
      <c r="H45" s="66"/>
      <c r="I45" s="64">
        <v>6226</v>
      </c>
      <c r="J45" s="65"/>
      <c r="K45" s="66"/>
      <c r="L45" s="64">
        <v>6217</v>
      </c>
      <c r="M45" s="65"/>
      <c r="N45" s="66"/>
      <c r="O45" s="64">
        <v>6218</v>
      </c>
      <c r="P45" s="65"/>
      <c r="Q45" s="66"/>
      <c r="R45" s="64">
        <v>6219</v>
      </c>
      <c r="S45" s="65"/>
      <c r="T45" s="66"/>
      <c r="U45" s="64">
        <v>6223</v>
      </c>
      <c r="V45" s="65"/>
      <c r="W45" s="66"/>
      <c r="X45" s="64">
        <v>6225</v>
      </c>
      <c r="Y45" s="65"/>
      <c r="Z45" s="66"/>
      <c r="AA45" s="64">
        <v>6228</v>
      </c>
      <c r="AB45" s="65"/>
      <c r="AC45" s="66"/>
      <c r="AD45" s="64">
        <v>6233</v>
      </c>
      <c r="AE45" s="65"/>
      <c r="AF45" s="66"/>
      <c r="AG45" s="64">
        <v>6231</v>
      </c>
      <c r="AH45" s="65"/>
      <c r="AI45" s="66"/>
      <c r="AJ45" s="64">
        <v>9411</v>
      </c>
      <c r="AK45" s="65"/>
      <c r="AL45" s="66"/>
      <c r="AM45" s="64">
        <v>1156</v>
      </c>
      <c r="AN45" s="65"/>
      <c r="AO45" s="66"/>
    </row>
    <row r="46" spans="2:41" x14ac:dyDescent="0.2">
      <c r="B46" s="67" t="s">
        <v>0</v>
      </c>
      <c r="C46" s="68"/>
      <c r="D46" s="68"/>
      <c r="E46" s="31" t="s">
        <v>54</v>
      </c>
      <c r="F46" s="67" t="s">
        <v>44</v>
      </c>
      <c r="G46" s="68"/>
      <c r="H46" s="69"/>
      <c r="I46" s="67" t="s">
        <v>6</v>
      </c>
      <c r="J46" s="68"/>
      <c r="K46" s="69"/>
      <c r="L46" s="67" t="s">
        <v>10</v>
      </c>
      <c r="M46" s="68"/>
      <c r="N46" s="69"/>
      <c r="O46" s="67" t="s">
        <v>3</v>
      </c>
      <c r="P46" s="68"/>
      <c r="Q46" s="69"/>
      <c r="R46" s="67" t="s">
        <v>2</v>
      </c>
      <c r="S46" s="68"/>
      <c r="T46" s="69"/>
      <c r="U46" s="67" t="s">
        <v>45</v>
      </c>
      <c r="V46" s="68"/>
      <c r="W46" s="69"/>
      <c r="X46" s="67" t="s">
        <v>46</v>
      </c>
      <c r="Y46" s="68"/>
      <c r="Z46" s="69"/>
      <c r="AA46" s="67" t="s">
        <v>47</v>
      </c>
      <c r="AB46" s="68"/>
      <c r="AC46" s="69"/>
      <c r="AD46" s="67" t="s">
        <v>11</v>
      </c>
      <c r="AE46" s="68"/>
      <c r="AF46" s="69"/>
      <c r="AG46" s="67" t="s">
        <v>1</v>
      </c>
      <c r="AH46" s="68"/>
      <c r="AI46" s="69"/>
      <c r="AJ46" s="70" t="s">
        <v>51</v>
      </c>
      <c r="AK46" s="71"/>
      <c r="AL46" s="72"/>
      <c r="AM46" s="67" t="s">
        <v>48</v>
      </c>
      <c r="AN46" s="68"/>
      <c r="AO46" s="69"/>
    </row>
    <row r="47" spans="2:41" x14ac:dyDescent="0.2">
      <c r="B47" s="20" t="s">
        <v>42</v>
      </c>
      <c r="C47" s="21" t="s">
        <v>43</v>
      </c>
      <c r="D47" s="22" t="s">
        <v>4</v>
      </c>
      <c r="E47" s="27" t="s">
        <v>49</v>
      </c>
      <c r="F47" s="20" t="s">
        <v>42</v>
      </c>
      <c r="G47" s="21" t="s">
        <v>43</v>
      </c>
      <c r="H47" s="23" t="s">
        <v>4</v>
      </c>
      <c r="I47" s="20" t="s">
        <v>42</v>
      </c>
      <c r="J47" s="21" t="s">
        <v>43</v>
      </c>
      <c r="K47" s="23" t="s">
        <v>4</v>
      </c>
      <c r="L47" s="20" t="s">
        <v>42</v>
      </c>
      <c r="M47" s="21" t="s">
        <v>43</v>
      </c>
      <c r="N47" s="23" t="s">
        <v>4</v>
      </c>
      <c r="O47" s="20" t="s">
        <v>42</v>
      </c>
      <c r="P47" s="21" t="s">
        <v>43</v>
      </c>
      <c r="Q47" s="23" t="s">
        <v>4</v>
      </c>
      <c r="R47" s="20" t="s">
        <v>42</v>
      </c>
      <c r="S47" s="21" t="s">
        <v>43</v>
      </c>
      <c r="T47" s="23" t="s">
        <v>4</v>
      </c>
      <c r="U47" s="20" t="s">
        <v>42</v>
      </c>
      <c r="V47" s="21" t="s">
        <v>43</v>
      </c>
      <c r="W47" s="23" t="s">
        <v>4</v>
      </c>
      <c r="X47" s="20" t="s">
        <v>42</v>
      </c>
      <c r="Y47" s="21" t="s">
        <v>43</v>
      </c>
      <c r="Z47" s="23" t="s">
        <v>4</v>
      </c>
      <c r="AA47" s="20" t="s">
        <v>42</v>
      </c>
      <c r="AB47" s="21" t="s">
        <v>43</v>
      </c>
      <c r="AC47" s="23" t="s">
        <v>4</v>
      </c>
      <c r="AD47" s="20" t="s">
        <v>42</v>
      </c>
      <c r="AE47" s="21" t="s">
        <v>43</v>
      </c>
      <c r="AF47" s="23" t="s">
        <v>4</v>
      </c>
      <c r="AG47" s="20" t="s">
        <v>42</v>
      </c>
      <c r="AH47" s="21" t="s">
        <v>43</v>
      </c>
      <c r="AI47" s="23" t="s">
        <v>4</v>
      </c>
      <c r="AJ47" s="20" t="s">
        <v>42</v>
      </c>
      <c r="AK47" s="21" t="s">
        <v>43</v>
      </c>
      <c r="AL47" s="23" t="s">
        <v>4</v>
      </c>
      <c r="AM47" s="20" t="s">
        <v>42</v>
      </c>
      <c r="AN47" s="21" t="s">
        <v>43</v>
      </c>
      <c r="AO47" s="23" t="s">
        <v>4</v>
      </c>
    </row>
    <row r="48" spans="2:41" x14ac:dyDescent="0.2">
      <c r="B48" s="5"/>
      <c r="C48" s="14"/>
      <c r="D48" s="18"/>
      <c r="E48" s="28"/>
      <c r="F48" s="5"/>
      <c r="G48" s="14"/>
      <c r="H48" s="6"/>
      <c r="I48" s="5"/>
      <c r="J48" s="14"/>
      <c r="K48" s="6"/>
      <c r="L48" s="5"/>
      <c r="M48" s="14"/>
      <c r="N48" s="6"/>
      <c r="O48" s="5"/>
      <c r="P48" s="14"/>
      <c r="Q48" s="6"/>
      <c r="R48" s="5"/>
      <c r="S48" s="14"/>
      <c r="T48" s="6"/>
      <c r="U48" s="5"/>
      <c r="V48" s="14"/>
      <c r="W48" s="6"/>
      <c r="X48" s="5"/>
      <c r="Y48" s="14"/>
      <c r="Z48" s="6"/>
      <c r="AA48" s="5"/>
      <c r="AB48" s="14"/>
      <c r="AC48" s="6"/>
      <c r="AD48" s="5"/>
      <c r="AE48" s="14"/>
      <c r="AF48" s="6"/>
      <c r="AG48" s="5"/>
      <c r="AH48" s="14"/>
      <c r="AI48" s="6"/>
      <c r="AJ48" s="5"/>
      <c r="AK48" s="14"/>
      <c r="AL48" s="6"/>
      <c r="AM48" s="5"/>
      <c r="AN48" s="14"/>
      <c r="AO48" s="6"/>
    </row>
    <row r="49" spans="2:41" x14ac:dyDescent="0.2">
      <c r="B49" s="5"/>
      <c r="C49" s="14"/>
      <c r="D49" s="18"/>
      <c r="E49" s="28"/>
      <c r="F49" s="5"/>
      <c r="G49" s="14"/>
      <c r="H49" s="6"/>
      <c r="I49" s="5"/>
      <c r="J49" s="14"/>
      <c r="K49" s="6"/>
      <c r="L49" s="5"/>
      <c r="M49" s="14"/>
      <c r="N49" s="6"/>
      <c r="O49" s="5"/>
      <c r="P49" s="14"/>
      <c r="Q49" s="6"/>
      <c r="R49" s="5"/>
      <c r="S49" s="14"/>
      <c r="T49" s="6"/>
      <c r="U49" s="5"/>
      <c r="V49" s="14"/>
      <c r="W49" s="6"/>
      <c r="X49" s="5"/>
      <c r="Y49" s="14"/>
      <c r="Z49" s="6"/>
      <c r="AA49" s="5"/>
      <c r="AB49" s="14"/>
      <c r="AC49" s="6"/>
      <c r="AD49" s="5"/>
      <c r="AE49" s="14"/>
      <c r="AF49" s="6"/>
      <c r="AG49" s="5"/>
      <c r="AH49" s="14"/>
      <c r="AI49" s="6"/>
      <c r="AJ49" s="5"/>
      <c r="AK49" s="14"/>
      <c r="AL49" s="6"/>
      <c r="AM49" s="5"/>
      <c r="AN49" s="14"/>
      <c r="AO49" s="6"/>
    </row>
    <row r="50" spans="2:41" x14ac:dyDescent="0.2">
      <c r="B50" s="5"/>
      <c r="C50" s="14"/>
      <c r="D50" s="18"/>
      <c r="E50" s="28"/>
      <c r="F50" s="5"/>
      <c r="G50" s="14"/>
      <c r="H50" s="6"/>
      <c r="I50" s="5"/>
      <c r="J50" s="14"/>
      <c r="K50" s="6"/>
      <c r="L50" s="5"/>
      <c r="M50" s="14"/>
      <c r="N50" s="6"/>
      <c r="O50" s="5"/>
      <c r="P50" s="14"/>
      <c r="Q50" s="6"/>
      <c r="R50" s="5"/>
      <c r="S50" s="14"/>
      <c r="T50" s="6"/>
      <c r="U50" s="5"/>
      <c r="V50" s="14"/>
      <c r="W50" s="6"/>
      <c r="X50" s="5"/>
      <c r="Y50" s="14"/>
      <c r="Z50" s="6"/>
      <c r="AA50" s="5"/>
      <c r="AB50" s="14"/>
      <c r="AC50" s="6"/>
      <c r="AD50" s="5"/>
      <c r="AE50" s="14"/>
      <c r="AF50" s="6"/>
      <c r="AG50" s="5"/>
      <c r="AH50" s="14"/>
      <c r="AI50" s="6"/>
      <c r="AJ50" s="5"/>
      <c r="AK50" s="14"/>
      <c r="AL50" s="6"/>
      <c r="AM50" s="5"/>
      <c r="AN50" s="14"/>
      <c r="AO50" s="6"/>
    </row>
    <row r="51" spans="2:41" x14ac:dyDescent="0.2">
      <c r="B51" s="5"/>
      <c r="C51" s="14"/>
      <c r="D51" s="18"/>
      <c r="E51" s="28"/>
      <c r="F51" s="5"/>
      <c r="G51" s="14"/>
      <c r="H51" s="6"/>
      <c r="I51" s="5"/>
      <c r="J51" s="14"/>
      <c r="K51" s="6"/>
      <c r="L51" s="5"/>
      <c r="M51" s="14"/>
      <c r="N51" s="6"/>
      <c r="O51" s="5"/>
      <c r="P51" s="14"/>
      <c r="Q51" s="6"/>
      <c r="R51" s="5"/>
      <c r="S51" s="14"/>
      <c r="T51" s="6"/>
      <c r="U51" s="5"/>
      <c r="V51" s="14"/>
      <c r="W51" s="6"/>
      <c r="X51" s="5"/>
      <c r="Y51" s="14"/>
      <c r="Z51" s="6"/>
      <c r="AA51" s="5"/>
      <c r="AB51" s="14"/>
      <c r="AC51" s="6"/>
      <c r="AD51" s="5"/>
      <c r="AE51" s="14"/>
      <c r="AF51" s="6"/>
      <c r="AG51" s="5"/>
      <c r="AH51" s="14"/>
      <c r="AI51" s="6"/>
      <c r="AJ51" s="5"/>
      <c r="AK51" s="14"/>
      <c r="AL51" s="6"/>
      <c r="AM51" s="5"/>
      <c r="AN51" s="14"/>
      <c r="AO51" s="6"/>
    </row>
    <row r="52" spans="2:41" x14ac:dyDescent="0.2">
      <c r="B52" s="5"/>
      <c r="C52" s="14"/>
      <c r="D52" s="18"/>
      <c r="E52" s="28"/>
      <c r="F52" s="5"/>
      <c r="G52" s="14"/>
      <c r="H52" s="6"/>
      <c r="I52" s="5"/>
      <c r="J52" s="14"/>
      <c r="K52" s="6"/>
      <c r="L52" s="5"/>
      <c r="M52" s="14"/>
      <c r="N52" s="6"/>
      <c r="O52" s="5"/>
      <c r="P52" s="14"/>
      <c r="Q52" s="6"/>
      <c r="R52" s="5"/>
      <c r="S52" s="14"/>
      <c r="T52" s="6"/>
      <c r="U52" s="5"/>
      <c r="V52" s="14"/>
      <c r="W52" s="6"/>
      <c r="X52" s="5"/>
      <c r="Y52" s="14"/>
      <c r="Z52" s="6"/>
      <c r="AA52" s="5"/>
      <c r="AB52" s="14"/>
      <c r="AC52" s="6"/>
      <c r="AD52" s="5"/>
      <c r="AE52" s="14"/>
      <c r="AF52" s="6"/>
      <c r="AG52" s="5"/>
      <c r="AH52" s="14"/>
      <c r="AI52" s="6"/>
      <c r="AJ52" s="5"/>
      <c r="AK52" s="14"/>
      <c r="AL52" s="6"/>
      <c r="AM52" s="5"/>
      <c r="AN52" s="14"/>
      <c r="AO52" s="6"/>
    </row>
    <row r="53" spans="2:41" x14ac:dyDescent="0.2">
      <c r="B53" s="5"/>
      <c r="C53" s="14"/>
      <c r="D53" s="18"/>
      <c r="E53" s="28"/>
      <c r="F53" s="5"/>
      <c r="G53" s="14"/>
      <c r="H53" s="6"/>
      <c r="I53" s="5"/>
      <c r="J53" s="14"/>
      <c r="K53" s="6"/>
      <c r="L53" s="5"/>
      <c r="M53" s="14"/>
      <c r="N53" s="6"/>
      <c r="O53" s="5"/>
      <c r="P53" s="14"/>
      <c r="Q53" s="6"/>
      <c r="R53" s="5"/>
      <c r="S53" s="14"/>
      <c r="T53" s="6"/>
      <c r="U53" s="5"/>
      <c r="V53" s="14"/>
      <c r="W53" s="6"/>
      <c r="X53" s="5"/>
      <c r="Y53" s="14"/>
      <c r="Z53" s="6"/>
      <c r="AA53" s="5"/>
      <c r="AB53" s="14"/>
      <c r="AC53" s="6"/>
      <c r="AD53" s="5"/>
      <c r="AE53" s="14"/>
      <c r="AF53" s="6"/>
      <c r="AG53" s="5"/>
      <c r="AH53" s="14"/>
      <c r="AI53" s="6"/>
      <c r="AJ53" s="5"/>
      <c r="AK53" s="14"/>
      <c r="AL53" s="6"/>
      <c r="AM53" s="5"/>
      <c r="AN53" s="14"/>
      <c r="AO53" s="6"/>
    </row>
    <row r="54" spans="2:41" x14ac:dyDescent="0.2">
      <c r="B54" s="5"/>
      <c r="C54" s="14"/>
      <c r="D54" s="18"/>
      <c r="E54" s="28"/>
      <c r="F54" s="5"/>
      <c r="G54" s="14"/>
      <c r="H54" s="6"/>
      <c r="I54" s="5"/>
      <c r="J54" s="14"/>
      <c r="K54" s="6"/>
      <c r="L54" s="5"/>
      <c r="M54" s="14"/>
      <c r="N54" s="6"/>
      <c r="O54" s="5"/>
      <c r="P54" s="14"/>
      <c r="Q54" s="6"/>
      <c r="R54" s="5"/>
      <c r="S54" s="14"/>
      <c r="T54" s="6"/>
      <c r="U54" s="5"/>
      <c r="V54" s="14"/>
      <c r="W54" s="6"/>
      <c r="X54" s="5"/>
      <c r="Y54" s="14"/>
      <c r="Z54" s="6"/>
      <c r="AA54" s="5"/>
      <c r="AB54" s="14"/>
      <c r="AC54" s="6"/>
      <c r="AD54" s="5"/>
      <c r="AE54" s="14"/>
      <c r="AF54" s="6"/>
      <c r="AG54" s="5"/>
      <c r="AH54" s="14"/>
      <c r="AI54" s="6"/>
      <c r="AJ54" s="5"/>
      <c r="AK54" s="14"/>
      <c r="AL54" s="6"/>
      <c r="AM54" s="5"/>
      <c r="AN54" s="14"/>
      <c r="AO54" s="6"/>
    </row>
    <row r="55" spans="2:41" x14ac:dyDescent="0.2">
      <c r="B55" s="5"/>
      <c r="C55" s="14"/>
      <c r="D55" s="18"/>
      <c r="E55" s="28"/>
      <c r="F55" s="5"/>
      <c r="G55" s="14"/>
      <c r="H55" s="6"/>
      <c r="I55" s="5"/>
      <c r="J55" s="14"/>
      <c r="K55" s="6"/>
      <c r="L55" s="5"/>
      <c r="M55" s="14"/>
      <c r="N55" s="6"/>
      <c r="O55" s="5"/>
      <c r="P55" s="14"/>
      <c r="Q55" s="6"/>
      <c r="R55" s="5"/>
      <c r="S55" s="14"/>
      <c r="T55" s="6"/>
      <c r="U55" s="5"/>
      <c r="V55" s="14"/>
      <c r="W55" s="6"/>
      <c r="X55" s="5"/>
      <c r="Y55" s="14"/>
      <c r="Z55" s="6"/>
      <c r="AA55" s="5"/>
      <c r="AB55" s="14"/>
      <c r="AC55" s="6"/>
      <c r="AD55" s="5"/>
      <c r="AE55" s="14"/>
      <c r="AF55" s="6"/>
      <c r="AG55" s="5"/>
      <c r="AH55" s="14"/>
      <c r="AI55" s="6"/>
      <c r="AJ55" s="5"/>
      <c r="AK55" s="14"/>
      <c r="AL55" s="6"/>
      <c r="AM55" s="5"/>
      <c r="AN55" s="14"/>
      <c r="AO55" s="6"/>
    </row>
    <row r="56" spans="2:41" x14ac:dyDescent="0.2">
      <c r="B56" s="5"/>
      <c r="C56" s="14"/>
      <c r="D56" s="18"/>
      <c r="E56" s="28"/>
      <c r="F56" s="5"/>
      <c r="G56" s="14"/>
      <c r="H56" s="6"/>
      <c r="I56" s="5"/>
      <c r="J56" s="14"/>
      <c r="K56" s="6"/>
      <c r="L56" s="5"/>
      <c r="M56" s="14"/>
      <c r="N56" s="6"/>
      <c r="O56" s="5"/>
      <c r="P56" s="14"/>
      <c r="Q56" s="6"/>
      <c r="R56" s="5"/>
      <c r="S56" s="14"/>
      <c r="T56" s="6"/>
      <c r="U56" s="5"/>
      <c r="V56" s="14"/>
      <c r="W56" s="6"/>
      <c r="X56" s="5"/>
      <c r="Y56" s="14"/>
      <c r="Z56" s="6"/>
      <c r="AA56" s="5"/>
      <c r="AB56" s="14"/>
      <c r="AC56" s="6"/>
      <c r="AD56" s="5"/>
      <c r="AE56" s="14"/>
      <c r="AF56" s="6"/>
      <c r="AG56" s="5"/>
      <c r="AH56" s="14"/>
      <c r="AI56" s="6"/>
      <c r="AJ56" s="5"/>
      <c r="AK56" s="14"/>
      <c r="AL56" s="6"/>
      <c r="AM56" s="5"/>
      <c r="AN56" s="14"/>
      <c r="AO56" s="6"/>
    </row>
    <row r="57" spans="2:41" x14ac:dyDescent="0.2">
      <c r="B57" s="5"/>
      <c r="C57" s="14"/>
      <c r="D57" s="18"/>
      <c r="E57" s="28"/>
      <c r="F57" s="5"/>
      <c r="G57" s="14"/>
      <c r="H57" s="6"/>
      <c r="I57" s="5"/>
      <c r="J57" s="14"/>
      <c r="K57" s="6"/>
      <c r="L57" s="5"/>
      <c r="M57" s="14"/>
      <c r="N57" s="6"/>
      <c r="O57" s="5"/>
      <c r="P57" s="14"/>
      <c r="Q57" s="6"/>
      <c r="R57" s="5"/>
      <c r="S57" s="14"/>
      <c r="T57" s="6"/>
      <c r="U57" s="5"/>
      <c r="V57" s="14"/>
      <c r="W57" s="6"/>
      <c r="X57" s="5"/>
      <c r="Y57" s="14"/>
      <c r="Z57" s="6"/>
      <c r="AA57" s="5"/>
      <c r="AB57" s="14"/>
      <c r="AC57" s="6"/>
      <c r="AD57" s="5"/>
      <c r="AE57" s="14"/>
      <c r="AF57" s="6"/>
      <c r="AG57" s="5"/>
      <c r="AH57" s="14"/>
      <c r="AI57" s="6"/>
      <c r="AJ57" s="5"/>
      <c r="AK57" s="14"/>
      <c r="AL57" s="6"/>
      <c r="AM57" s="5"/>
      <c r="AN57" s="14"/>
      <c r="AO57" s="6"/>
    </row>
    <row r="58" spans="2:41" x14ac:dyDescent="0.2">
      <c r="B58" s="5"/>
      <c r="C58" s="14"/>
      <c r="D58" s="18"/>
      <c r="E58" s="28"/>
      <c r="F58" s="5"/>
      <c r="G58" s="14"/>
      <c r="H58" s="6"/>
      <c r="I58" s="5"/>
      <c r="J58" s="14"/>
      <c r="K58" s="6"/>
      <c r="L58" s="5"/>
      <c r="M58" s="14"/>
      <c r="N58" s="6"/>
      <c r="O58" s="5"/>
      <c r="P58" s="14"/>
      <c r="Q58" s="6"/>
      <c r="R58" s="5"/>
      <c r="S58" s="14"/>
      <c r="T58" s="6"/>
      <c r="U58" s="5"/>
      <c r="V58" s="14"/>
      <c r="W58" s="6"/>
      <c r="X58" s="5"/>
      <c r="Y58" s="14"/>
      <c r="Z58" s="6"/>
      <c r="AA58" s="5"/>
      <c r="AB58" s="14"/>
      <c r="AC58" s="6"/>
      <c r="AD58" s="5"/>
      <c r="AE58" s="14"/>
      <c r="AF58" s="6"/>
      <c r="AG58" s="5"/>
      <c r="AH58" s="14"/>
      <c r="AI58" s="6"/>
      <c r="AJ58" s="5"/>
      <c r="AK58" s="14"/>
      <c r="AL58" s="6"/>
      <c r="AM58" s="5"/>
      <c r="AN58" s="14"/>
      <c r="AO58" s="6"/>
    </row>
    <row r="59" spans="2:41" x14ac:dyDescent="0.2">
      <c r="B59" s="5"/>
      <c r="C59" s="14"/>
      <c r="D59" s="18"/>
      <c r="E59" s="28"/>
      <c r="F59" s="5"/>
      <c r="G59" s="14"/>
      <c r="H59" s="6"/>
      <c r="I59" s="5"/>
      <c r="J59" s="14"/>
      <c r="K59" s="6"/>
      <c r="L59" s="5"/>
      <c r="M59" s="14"/>
      <c r="N59" s="6"/>
      <c r="O59" s="5"/>
      <c r="P59" s="14"/>
      <c r="Q59" s="6"/>
      <c r="R59" s="5"/>
      <c r="S59" s="14"/>
      <c r="T59" s="6"/>
      <c r="U59" s="5"/>
      <c r="V59" s="14"/>
      <c r="W59" s="6"/>
      <c r="X59" s="5"/>
      <c r="Y59" s="14"/>
      <c r="Z59" s="6"/>
      <c r="AA59" s="5"/>
      <c r="AB59" s="14"/>
      <c r="AC59" s="6"/>
      <c r="AD59" s="5"/>
      <c r="AE59" s="14"/>
      <c r="AF59" s="6"/>
      <c r="AG59" s="5"/>
      <c r="AH59" s="14"/>
      <c r="AI59" s="6"/>
      <c r="AJ59" s="5"/>
      <c r="AK59" s="14"/>
      <c r="AL59" s="6"/>
      <c r="AM59" s="5"/>
      <c r="AN59" s="14"/>
      <c r="AO59" s="6"/>
    </row>
    <row r="60" spans="2:41" x14ac:dyDescent="0.2">
      <c r="B60" s="5"/>
      <c r="C60" s="14"/>
      <c r="D60" s="18"/>
      <c r="E60" s="28"/>
      <c r="F60" s="5"/>
      <c r="G60" s="14"/>
      <c r="H60" s="6"/>
      <c r="I60" s="5"/>
      <c r="J60" s="14"/>
      <c r="K60" s="6"/>
      <c r="L60" s="5"/>
      <c r="M60" s="14"/>
      <c r="N60" s="6"/>
      <c r="O60" s="5"/>
      <c r="P60" s="14"/>
      <c r="Q60" s="6"/>
      <c r="R60" s="5"/>
      <c r="S60" s="14"/>
      <c r="T60" s="6"/>
      <c r="U60" s="5"/>
      <c r="V60" s="14"/>
      <c r="W60" s="6"/>
      <c r="X60" s="5"/>
      <c r="Y60" s="14"/>
      <c r="Z60" s="6"/>
      <c r="AA60" s="5"/>
      <c r="AB60" s="14"/>
      <c r="AC60" s="6"/>
      <c r="AD60" s="5"/>
      <c r="AE60" s="14"/>
      <c r="AF60" s="6"/>
      <c r="AG60" s="5"/>
      <c r="AH60" s="14"/>
      <c r="AI60" s="6"/>
      <c r="AJ60" s="5"/>
      <c r="AK60" s="14"/>
      <c r="AL60" s="6"/>
      <c r="AM60" s="5"/>
      <c r="AN60" s="14"/>
      <c r="AO60" s="6"/>
    </row>
    <row r="61" spans="2:41" x14ac:dyDescent="0.2">
      <c r="B61" s="5"/>
      <c r="C61" s="14"/>
      <c r="D61" s="18"/>
      <c r="E61" s="28"/>
      <c r="F61" s="5"/>
      <c r="G61" s="14"/>
      <c r="H61" s="6"/>
      <c r="I61" s="5"/>
      <c r="J61" s="14"/>
      <c r="K61" s="6"/>
      <c r="L61" s="5"/>
      <c r="M61" s="14"/>
      <c r="N61" s="6"/>
      <c r="O61" s="5"/>
      <c r="P61" s="14"/>
      <c r="Q61" s="6"/>
      <c r="R61" s="5"/>
      <c r="S61" s="14"/>
      <c r="T61" s="6"/>
      <c r="U61" s="5"/>
      <c r="V61" s="14"/>
      <c r="W61" s="6"/>
      <c r="X61" s="5"/>
      <c r="Y61" s="14"/>
      <c r="Z61" s="6"/>
      <c r="AA61" s="5"/>
      <c r="AB61" s="14"/>
      <c r="AC61" s="6"/>
      <c r="AD61" s="5"/>
      <c r="AE61" s="14"/>
      <c r="AF61" s="6"/>
      <c r="AG61" s="5"/>
      <c r="AH61" s="14"/>
      <c r="AI61" s="6"/>
      <c r="AJ61" s="5"/>
      <c r="AK61" s="14"/>
      <c r="AL61" s="6"/>
      <c r="AM61" s="5"/>
      <c r="AN61" s="14"/>
      <c r="AO61" s="6"/>
    </row>
    <row r="62" spans="2:41" x14ac:dyDescent="0.2">
      <c r="B62" s="5"/>
      <c r="C62" s="14"/>
      <c r="D62" s="18"/>
      <c r="E62" s="28"/>
      <c r="F62" s="5"/>
      <c r="G62" s="14"/>
      <c r="H62" s="6"/>
      <c r="I62" s="5"/>
      <c r="J62" s="14"/>
      <c r="K62" s="6"/>
      <c r="L62" s="5"/>
      <c r="M62" s="14"/>
      <c r="N62" s="6"/>
      <c r="O62" s="5"/>
      <c r="P62" s="14"/>
      <c r="Q62" s="6"/>
      <c r="R62" s="5"/>
      <c r="S62" s="14"/>
      <c r="T62" s="6"/>
      <c r="U62" s="5"/>
      <c r="V62" s="14"/>
      <c r="W62" s="6"/>
      <c r="X62" s="5"/>
      <c r="Y62" s="14"/>
      <c r="Z62" s="6"/>
      <c r="AA62" s="5"/>
      <c r="AB62" s="14"/>
      <c r="AC62" s="6"/>
      <c r="AD62" s="5"/>
      <c r="AE62" s="14"/>
      <c r="AF62" s="6"/>
      <c r="AG62" s="5"/>
      <c r="AH62" s="14"/>
      <c r="AI62" s="6"/>
      <c r="AJ62" s="5"/>
      <c r="AK62" s="14"/>
      <c r="AL62" s="6"/>
      <c r="AM62" s="5"/>
      <c r="AN62" s="14"/>
      <c r="AO62" s="6"/>
    </row>
    <row r="63" spans="2:41" x14ac:dyDescent="0.2">
      <c r="B63" s="5"/>
      <c r="C63" s="14"/>
      <c r="D63" s="18"/>
      <c r="E63" s="28"/>
      <c r="F63" s="5"/>
      <c r="G63" s="14"/>
      <c r="H63" s="6"/>
      <c r="I63" s="5"/>
      <c r="J63" s="14"/>
      <c r="K63" s="6"/>
      <c r="L63" s="5"/>
      <c r="M63" s="14"/>
      <c r="N63" s="6"/>
      <c r="O63" s="5"/>
      <c r="P63" s="14"/>
      <c r="Q63" s="6"/>
      <c r="R63" s="5"/>
      <c r="S63" s="14"/>
      <c r="T63" s="6"/>
      <c r="U63" s="5"/>
      <c r="V63" s="14"/>
      <c r="W63" s="6"/>
      <c r="X63" s="5"/>
      <c r="Y63" s="14"/>
      <c r="Z63" s="6"/>
      <c r="AA63" s="5"/>
      <c r="AB63" s="14"/>
      <c r="AC63" s="6"/>
      <c r="AD63" s="5"/>
      <c r="AE63" s="14"/>
      <c r="AF63" s="6"/>
      <c r="AG63" s="5"/>
      <c r="AH63" s="14"/>
      <c r="AI63" s="6"/>
      <c r="AJ63" s="5"/>
      <c r="AK63" s="14"/>
      <c r="AL63" s="6"/>
      <c r="AM63" s="5"/>
      <c r="AN63" s="14"/>
      <c r="AO63" s="6"/>
    </row>
    <row r="64" spans="2:41" x14ac:dyDescent="0.2">
      <c r="B64" s="5"/>
      <c r="C64" s="14"/>
      <c r="D64" s="18"/>
      <c r="E64" s="28"/>
      <c r="F64" s="5"/>
      <c r="G64" s="14"/>
      <c r="H64" s="6"/>
      <c r="I64" s="5"/>
      <c r="J64" s="14"/>
      <c r="K64" s="6"/>
      <c r="L64" s="5"/>
      <c r="M64" s="14"/>
      <c r="N64" s="6"/>
      <c r="O64" s="5"/>
      <c r="P64" s="14"/>
      <c r="Q64" s="6"/>
      <c r="R64" s="5"/>
      <c r="S64" s="14"/>
      <c r="T64" s="6"/>
      <c r="U64" s="5"/>
      <c r="V64" s="14"/>
      <c r="W64" s="6"/>
      <c r="X64" s="5"/>
      <c r="Y64" s="14"/>
      <c r="Z64" s="6"/>
      <c r="AA64" s="5"/>
      <c r="AB64" s="14"/>
      <c r="AC64" s="6"/>
      <c r="AD64" s="5"/>
      <c r="AE64" s="14"/>
      <c r="AF64" s="6"/>
      <c r="AG64" s="5"/>
      <c r="AH64" s="14"/>
      <c r="AI64" s="6"/>
      <c r="AJ64" s="5"/>
      <c r="AK64" s="14"/>
      <c r="AL64" s="6"/>
      <c r="AM64" s="5"/>
      <c r="AN64" s="14"/>
      <c r="AO64" s="6"/>
    </row>
    <row r="65" spans="2:41" x14ac:dyDescent="0.2">
      <c r="B65" s="5"/>
      <c r="C65" s="14"/>
      <c r="D65" s="18"/>
      <c r="E65" s="28"/>
      <c r="F65" s="5"/>
      <c r="G65" s="14"/>
      <c r="H65" s="6"/>
      <c r="I65" s="5"/>
      <c r="J65" s="14"/>
      <c r="K65" s="6"/>
      <c r="L65" s="5"/>
      <c r="M65" s="14"/>
      <c r="N65" s="6"/>
      <c r="O65" s="5"/>
      <c r="P65" s="14"/>
      <c r="Q65" s="6"/>
      <c r="R65" s="5"/>
      <c r="S65" s="14"/>
      <c r="T65" s="6"/>
      <c r="U65" s="5"/>
      <c r="V65" s="14"/>
      <c r="W65" s="6"/>
      <c r="X65" s="5"/>
      <c r="Y65" s="14"/>
      <c r="Z65" s="6"/>
      <c r="AA65" s="5"/>
      <c r="AB65" s="14"/>
      <c r="AC65" s="6"/>
      <c r="AD65" s="5"/>
      <c r="AE65" s="14"/>
      <c r="AF65" s="6"/>
      <c r="AG65" s="5"/>
      <c r="AH65" s="14"/>
      <c r="AI65" s="6"/>
      <c r="AJ65" s="5"/>
      <c r="AK65" s="14"/>
      <c r="AL65" s="6"/>
      <c r="AM65" s="5"/>
      <c r="AN65" s="14"/>
      <c r="AO65" s="6"/>
    </row>
    <row r="66" spans="2:41" x14ac:dyDescent="0.2">
      <c r="B66" s="5"/>
      <c r="C66" s="14"/>
      <c r="D66" s="18"/>
      <c r="E66" s="28"/>
      <c r="F66" s="5"/>
      <c r="G66" s="14"/>
      <c r="H66" s="6"/>
      <c r="I66" s="5"/>
      <c r="J66" s="14"/>
      <c r="K66" s="6"/>
      <c r="L66" s="5"/>
      <c r="M66" s="14"/>
      <c r="N66" s="6"/>
      <c r="O66" s="5"/>
      <c r="P66" s="14"/>
      <c r="Q66" s="6"/>
      <c r="R66" s="5"/>
      <c r="S66" s="14"/>
      <c r="T66" s="6"/>
      <c r="U66" s="5"/>
      <c r="V66" s="14"/>
      <c r="W66" s="6"/>
      <c r="X66" s="5"/>
      <c r="Y66" s="14"/>
      <c r="Z66" s="6"/>
      <c r="AA66" s="5"/>
      <c r="AB66" s="14"/>
      <c r="AC66" s="6"/>
      <c r="AD66" s="5"/>
      <c r="AE66" s="14"/>
      <c r="AF66" s="6"/>
      <c r="AG66" s="5"/>
      <c r="AH66" s="14"/>
      <c r="AI66" s="6"/>
      <c r="AJ66" s="5"/>
      <c r="AK66" s="14"/>
      <c r="AL66" s="6"/>
      <c r="AM66" s="5"/>
      <c r="AN66" s="14"/>
      <c r="AO66" s="6"/>
    </row>
    <row r="67" spans="2:41" x14ac:dyDescent="0.2">
      <c r="B67" s="5"/>
      <c r="C67" s="14"/>
      <c r="D67" s="18"/>
      <c r="E67" s="28"/>
      <c r="F67" s="5"/>
      <c r="G67" s="14"/>
      <c r="H67" s="6"/>
      <c r="I67" s="5"/>
      <c r="J67" s="14"/>
      <c r="K67" s="6"/>
      <c r="L67" s="5"/>
      <c r="M67" s="14"/>
      <c r="N67" s="6"/>
      <c r="O67" s="5"/>
      <c r="P67" s="14"/>
      <c r="Q67" s="6"/>
      <c r="R67" s="5"/>
      <c r="S67" s="14"/>
      <c r="T67" s="6"/>
      <c r="U67" s="5"/>
      <c r="V67" s="14"/>
      <c r="W67" s="6"/>
      <c r="X67" s="5"/>
      <c r="Y67" s="14"/>
      <c r="Z67" s="6"/>
      <c r="AA67" s="5"/>
      <c r="AB67" s="14"/>
      <c r="AC67" s="6"/>
      <c r="AD67" s="5"/>
      <c r="AE67" s="14"/>
      <c r="AF67" s="6"/>
      <c r="AG67" s="5"/>
      <c r="AH67" s="14"/>
      <c r="AI67" s="6"/>
      <c r="AJ67" s="5"/>
      <c r="AK67" s="14"/>
      <c r="AL67" s="6"/>
      <c r="AM67" s="5"/>
      <c r="AN67" s="14"/>
      <c r="AO67" s="6"/>
    </row>
    <row r="68" spans="2:41" x14ac:dyDescent="0.2">
      <c r="B68" s="5"/>
      <c r="C68" s="14"/>
      <c r="D68" s="18"/>
      <c r="E68" s="28"/>
      <c r="F68" s="5"/>
      <c r="G68" s="14"/>
      <c r="H68" s="6"/>
      <c r="I68" s="5"/>
      <c r="J68" s="14"/>
      <c r="K68" s="6"/>
      <c r="L68" s="5"/>
      <c r="M68" s="14"/>
      <c r="N68" s="6"/>
      <c r="O68" s="5"/>
      <c r="P68" s="14"/>
      <c r="Q68" s="6"/>
      <c r="R68" s="5"/>
      <c r="S68" s="14"/>
      <c r="T68" s="6"/>
      <c r="U68" s="5"/>
      <c r="V68" s="14"/>
      <c r="W68" s="6"/>
      <c r="X68" s="5"/>
      <c r="Y68" s="14"/>
      <c r="Z68" s="6"/>
      <c r="AA68" s="5"/>
      <c r="AB68" s="14"/>
      <c r="AC68" s="6"/>
      <c r="AD68" s="5"/>
      <c r="AE68" s="14"/>
      <c r="AF68" s="6"/>
      <c r="AG68" s="5"/>
      <c r="AH68" s="14"/>
      <c r="AI68" s="6"/>
      <c r="AJ68" s="5"/>
      <c r="AK68" s="14"/>
      <c r="AL68" s="6"/>
      <c r="AM68" s="5"/>
      <c r="AN68" s="14"/>
      <c r="AO68" s="6"/>
    </row>
    <row r="69" spans="2:41" x14ac:dyDescent="0.2">
      <c r="B69" s="5"/>
      <c r="C69" s="14"/>
      <c r="D69" s="18"/>
      <c r="E69" s="28"/>
      <c r="F69" s="5"/>
      <c r="G69" s="14"/>
      <c r="H69" s="6"/>
      <c r="I69" s="5"/>
      <c r="J69" s="14"/>
      <c r="K69" s="6"/>
      <c r="L69" s="5"/>
      <c r="M69" s="14"/>
      <c r="N69" s="6"/>
      <c r="O69" s="5"/>
      <c r="P69" s="14"/>
      <c r="Q69" s="6"/>
      <c r="R69" s="5"/>
      <c r="S69" s="14"/>
      <c r="T69" s="6"/>
      <c r="U69" s="5"/>
      <c r="V69" s="14"/>
      <c r="W69" s="6"/>
      <c r="X69" s="5"/>
      <c r="Y69" s="14"/>
      <c r="Z69" s="6"/>
      <c r="AA69" s="5"/>
      <c r="AB69" s="14"/>
      <c r="AC69" s="6"/>
      <c r="AD69" s="5"/>
      <c r="AE69" s="14"/>
      <c r="AF69" s="6"/>
      <c r="AG69" s="5"/>
      <c r="AH69" s="14"/>
      <c r="AI69" s="6"/>
      <c r="AJ69" s="5"/>
      <c r="AK69" s="14"/>
      <c r="AL69" s="6"/>
      <c r="AM69" s="5"/>
      <c r="AN69" s="14"/>
      <c r="AO69" s="6"/>
    </row>
    <row r="70" spans="2:41" x14ac:dyDescent="0.2">
      <c r="B70" s="5"/>
      <c r="C70" s="14"/>
      <c r="D70" s="18"/>
      <c r="E70" s="28"/>
      <c r="F70" s="5"/>
      <c r="G70" s="14"/>
      <c r="H70" s="6"/>
      <c r="I70" s="5"/>
      <c r="J70" s="14"/>
      <c r="K70" s="6"/>
      <c r="L70" s="5"/>
      <c r="M70" s="14"/>
      <c r="N70" s="6"/>
      <c r="O70" s="5"/>
      <c r="P70" s="14"/>
      <c r="Q70" s="6"/>
      <c r="R70" s="5"/>
      <c r="S70" s="14"/>
      <c r="T70" s="6"/>
      <c r="U70" s="5"/>
      <c r="V70" s="14"/>
      <c r="W70" s="6"/>
      <c r="X70" s="5"/>
      <c r="Y70" s="14"/>
      <c r="Z70" s="6"/>
      <c r="AA70" s="5"/>
      <c r="AB70" s="14"/>
      <c r="AC70" s="6"/>
      <c r="AD70" s="5"/>
      <c r="AE70" s="14"/>
      <c r="AF70" s="6"/>
      <c r="AG70" s="5"/>
      <c r="AH70" s="14"/>
      <c r="AI70" s="6"/>
      <c r="AJ70" s="5"/>
      <c r="AK70" s="14"/>
      <c r="AL70" s="6"/>
      <c r="AM70" s="5"/>
      <c r="AN70" s="14"/>
      <c r="AO70" s="6"/>
    </row>
    <row r="71" spans="2:41" ht="15" thickBot="1" x14ac:dyDescent="0.25">
      <c r="B71" s="7"/>
      <c r="C71" s="15"/>
      <c r="D71" s="19"/>
      <c r="E71" s="29"/>
      <c r="F71" s="7"/>
      <c r="G71" s="15"/>
      <c r="H71" s="8"/>
      <c r="I71" s="7"/>
      <c r="J71" s="15"/>
      <c r="K71" s="8"/>
      <c r="L71" s="7"/>
      <c r="M71" s="15"/>
      <c r="N71" s="8"/>
      <c r="O71" s="7"/>
      <c r="P71" s="15"/>
      <c r="Q71" s="8"/>
      <c r="R71" s="7"/>
      <c r="S71" s="15"/>
      <c r="T71" s="8"/>
      <c r="U71" s="7"/>
      <c r="V71" s="15"/>
      <c r="W71" s="8"/>
      <c r="X71" s="7"/>
      <c r="Y71" s="15"/>
      <c r="Z71" s="8"/>
      <c r="AA71" s="7"/>
      <c r="AB71" s="15"/>
      <c r="AC71" s="8"/>
      <c r="AD71" s="7"/>
      <c r="AE71" s="15"/>
      <c r="AF71" s="8"/>
      <c r="AG71" s="7"/>
      <c r="AH71" s="15"/>
      <c r="AI71" s="8"/>
      <c r="AJ71" s="7"/>
      <c r="AK71" s="15"/>
      <c r="AL71" s="8"/>
      <c r="AM71" s="7"/>
      <c r="AN71" s="15"/>
      <c r="AO71" s="8"/>
    </row>
    <row r="72" spans="2:41" ht="15" thickBot="1" x14ac:dyDescent="0.25">
      <c r="D72" s="16">
        <f>SUM(D48:D71)</f>
        <v>0</v>
      </c>
      <c r="E72" s="16">
        <f>SUM(E48:E71)</f>
        <v>0</v>
      </c>
      <c r="H72" s="16">
        <f>SUM(H48:H71)</f>
        <v>0</v>
      </c>
      <c r="K72" s="16">
        <f t="shared" ref="K72" si="11">SUM(K48:K71)</f>
        <v>0</v>
      </c>
      <c r="N72" s="16">
        <f t="shared" ref="N72" si="12">SUM(N48:N71)</f>
        <v>0</v>
      </c>
      <c r="Q72" s="16">
        <f t="shared" ref="Q72" si="13">SUM(Q48:Q71)</f>
        <v>0</v>
      </c>
      <c r="T72" s="16">
        <f t="shared" ref="T72" si="14">SUM(T48:T71)</f>
        <v>0</v>
      </c>
      <c r="W72" s="16">
        <f t="shared" ref="W72" si="15">SUM(W48:W71)</f>
        <v>0</v>
      </c>
      <c r="Z72" s="16">
        <f t="shared" ref="Z72" si="16">SUM(Z48:Z71)</f>
        <v>0</v>
      </c>
      <c r="AC72" s="16">
        <f t="shared" ref="AC72" si="17">SUM(AC48:AC71)</f>
        <v>0</v>
      </c>
      <c r="AF72" s="16">
        <f t="shared" ref="AF72" si="18">SUM(AF48:AF71)</f>
        <v>0</v>
      </c>
      <c r="AI72" s="16">
        <f t="shared" ref="AI72" si="19">SUM(AI48:AI71)</f>
        <v>0</v>
      </c>
      <c r="AL72" s="16">
        <f t="shared" ref="AL72" si="20">SUM(AL48:AL71)</f>
        <v>0</v>
      </c>
      <c r="AO72" s="16">
        <f t="shared" ref="AO72" si="21">SUM(AO48:AO71)</f>
        <v>0</v>
      </c>
    </row>
    <row r="73" spans="2:41" ht="15" thickTop="1" x14ac:dyDescent="0.2"/>
  </sheetData>
  <mergeCells count="67">
    <mergeCell ref="AM46:AO46"/>
    <mergeCell ref="U46:W46"/>
    <mergeCell ref="X46:Z46"/>
    <mergeCell ref="AA46:AC46"/>
    <mergeCell ref="AD46:AF46"/>
    <mergeCell ref="AG46:AI46"/>
    <mergeCell ref="AJ46:AL46"/>
    <mergeCell ref="AD45:AF45"/>
    <mergeCell ref="AG45:AI45"/>
    <mergeCell ref="AJ45:AL45"/>
    <mergeCell ref="AM45:AO45"/>
    <mergeCell ref="B46:D46"/>
    <mergeCell ref="F46:H46"/>
    <mergeCell ref="I46:K46"/>
    <mergeCell ref="L46:N46"/>
    <mergeCell ref="O46:Q46"/>
    <mergeCell ref="R46:T46"/>
    <mergeCell ref="AM15:AO15"/>
    <mergeCell ref="B45:D45"/>
    <mergeCell ref="F45:H45"/>
    <mergeCell ref="I45:K45"/>
    <mergeCell ref="L45:N45"/>
    <mergeCell ref="O45:Q45"/>
    <mergeCell ref="R45:T45"/>
    <mergeCell ref="U45:W45"/>
    <mergeCell ref="X45:Z45"/>
    <mergeCell ref="AA45:AC45"/>
    <mergeCell ref="U15:W15"/>
    <mergeCell ref="X15:Z15"/>
    <mergeCell ref="AA15:AC15"/>
    <mergeCell ref="AD15:AF15"/>
    <mergeCell ref="AG15:AI15"/>
    <mergeCell ref="AJ15:AL15"/>
    <mergeCell ref="AD14:AF14"/>
    <mergeCell ref="AG14:AI14"/>
    <mergeCell ref="AJ14:AL14"/>
    <mergeCell ref="AM14:AO14"/>
    <mergeCell ref="B15:D15"/>
    <mergeCell ref="F15:H15"/>
    <mergeCell ref="I15:K15"/>
    <mergeCell ref="L15:N15"/>
    <mergeCell ref="O15:Q15"/>
    <mergeCell ref="R15:T15"/>
    <mergeCell ref="L14:N14"/>
    <mergeCell ref="O14:Q14"/>
    <mergeCell ref="R14:T14"/>
    <mergeCell ref="U14:W14"/>
    <mergeCell ref="X14:Z14"/>
    <mergeCell ref="AA14:AC14"/>
    <mergeCell ref="F10:F11"/>
    <mergeCell ref="G10:G11"/>
    <mergeCell ref="C11:E11"/>
    <mergeCell ref="B14:D14"/>
    <mergeCell ref="F14:H14"/>
    <mergeCell ref="I14:K14"/>
    <mergeCell ref="B5:E5"/>
    <mergeCell ref="C6:E6"/>
    <mergeCell ref="C7:E7"/>
    <mergeCell ref="C8:E8"/>
    <mergeCell ref="C9:E9"/>
    <mergeCell ref="C10:E10"/>
    <mergeCell ref="B2:C3"/>
    <mergeCell ref="D2:E3"/>
    <mergeCell ref="G2:G3"/>
    <mergeCell ref="H2:I3"/>
    <mergeCell ref="J2:J3"/>
    <mergeCell ref="K2:L3"/>
  </mergeCells>
  <phoneticPr fontId="2"/>
  <pageMargins left="0.7" right="0.7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サンプル</vt:lpstr>
      <vt:lpstr>R●.●引落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010</cp:lastModifiedBy>
  <cp:lastPrinted>2023-05-16T08:27:11Z</cp:lastPrinted>
  <dcterms:created xsi:type="dcterms:W3CDTF">2010-10-08T09:30:33Z</dcterms:created>
  <dcterms:modified xsi:type="dcterms:W3CDTF">2023-07-03T05:00:15Z</dcterms:modified>
</cp:coreProperties>
</file>